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350" activeTab="0"/>
  </bookViews>
  <sheets>
    <sheet name="RANG" sheetId="1" r:id="rId1"/>
  </sheets>
  <definedNames/>
  <calcPr fullCalcOnLoad="1"/>
</workbook>
</file>

<file path=xl/sharedStrings.xml><?xml version="1.0" encoding="utf-8"?>
<sst xmlns="http://schemas.openxmlformats.org/spreadsheetml/2006/main" count="745" uniqueCount="328">
  <si>
    <t>Rang</t>
  </si>
  <si>
    <t>Naslov radnje</t>
  </si>
  <si>
    <t>Učenik</t>
  </si>
  <si>
    <t>Razred</t>
  </si>
  <si>
    <t>Škola</t>
  </si>
  <si>
    <t>Mjesto</t>
  </si>
  <si>
    <t>Županija</t>
  </si>
  <si>
    <t>Mentor</t>
  </si>
  <si>
    <t>Recenzije</t>
  </si>
  <si>
    <t>Prezentacija</t>
  </si>
  <si>
    <t>poster</t>
  </si>
  <si>
    <t>UKUPNO</t>
  </si>
  <si>
    <t>ime</t>
  </si>
  <si>
    <t xml:space="preserve">prezime </t>
  </si>
  <si>
    <t xml:space="preserve">prezime  </t>
  </si>
  <si>
    <t>e-pošta</t>
  </si>
  <si>
    <t>Orion</t>
  </si>
  <si>
    <t>Ana</t>
  </si>
  <si>
    <t>Rusković</t>
  </si>
  <si>
    <t>5.</t>
  </si>
  <si>
    <t>OŠ ,,Skalice''</t>
  </si>
  <si>
    <t>Split</t>
  </si>
  <si>
    <t>SPLITSKO-DALMATINSKA</t>
  </si>
  <si>
    <t>Željka</t>
  </si>
  <si>
    <t>Ruščić</t>
  </si>
  <si>
    <t>zruscic@yahoo.com</t>
  </si>
  <si>
    <t>ZIMSKI ŠESTEROKUT</t>
  </si>
  <si>
    <t>Jakov</t>
  </si>
  <si>
    <t>Kontak</t>
  </si>
  <si>
    <t>OŠ Bogumila Tonija</t>
  </si>
  <si>
    <t>Samobor</t>
  </si>
  <si>
    <t>ZAGREBAČKA</t>
  </si>
  <si>
    <t>Snježana</t>
  </si>
  <si>
    <t>Horvatić</t>
  </si>
  <si>
    <t>snjezana.horvatic@skole.hr</t>
  </si>
  <si>
    <t>Sven</t>
  </si>
  <si>
    <t>Hrastić</t>
  </si>
  <si>
    <t>Određivanje perioda sinodičkog i sideričkog mjeseca</t>
  </si>
  <si>
    <t>Vida</t>
  </si>
  <si>
    <t>Sever</t>
  </si>
  <si>
    <t>II. osnovna škola</t>
  </si>
  <si>
    <t>Varaždin</t>
  </si>
  <si>
    <t>VARAŽDINSKA</t>
  </si>
  <si>
    <t>Alan</t>
  </si>
  <si>
    <t>Dedić</t>
  </si>
  <si>
    <t>alan.dedic@vz.t-com.hr</t>
  </si>
  <si>
    <t>Miha</t>
  </si>
  <si>
    <t>Španić</t>
  </si>
  <si>
    <t>Gnomon i visina Sunca</t>
  </si>
  <si>
    <t>Emma</t>
  </si>
  <si>
    <t>Prijević</t>
  </si>
  <si>
    <t>Osnovna škola "Đuro Pilar"</t>
  </si>
  <si>
    <t>Slavonski Brod</t>
  </si>
  <si>
    <t>BRODSKO-POSAVSKA</t>
  </si>
  <si>
    <t>Ivan</t>
  </si>
  <si>
    <t>Ilišević</t>
  </si>
  <si>
    <t>i_ilisevic@net.hr</t>
  </si>
  <si>
    <t>Gdje izlazi i zalazi Sunce</t>
  </si>
  <si>
    <t>Krešimir</t>
  </si>
  <si>
    <t>Šofić</t>
  </si>
  <si>
    <t>Mjerenje udaljenosti zvijezda u zviježđu Kasiopeje</t>
  </si>
  <si>
    <t>Renić</t>
  </si>
  <si>
    <t>OŠ Ivana Meštrovića</t>
  </si>
  <si>
    <t>Zagreb</t>
  </si>
  <si>
    <t>GRAD ZAGREB</t>
  </si>
  <si>
    <t>Igor</t>
  </si>
  <si>
    <t>Naglić</t>
  </si>
  <si>
    <t>igor.naglic@gmail.com</t>
  </si>
  <si>
    <t>Horizontalni sunčani sat</t>
  </si>
  <si>
    <t>Karlo</t>
  </si>
  <si>
    <t>Matić</t>
  </si>
  <si>
    <t>OŠ J. Šurana</t>
  </si>
  <si>
    <t>Višnjan</t>
  </si>
  <si>
    <t>ISTARSKA</t>
  </si>
  <si>
    <t>Damir</t>
  </si>
  <si>
    <t>Matković</t>
  </si>
  <si>
    <t>Damir.matkovic@pu.t-com.hr</t>
  </si>
  <si>
    <t>SUNČEVA AKTIVNOST</t>
  </si>
  <si>
    <t>Franko</t>
  </si>
  <si>
    <t>Zandona</t>
  </si>
  <si>
    <t>OŠ LIPIK</t>
  </si>
  <si>
    <t>Lipik</t>
  </si>
  <si>
    <t>POŽEŠKO-SLAVONSKA</t>
  </si>
  <si>
    <t>Klaudija</t>
  </si>
  <si>
    <t>Kovač</t>
  </si>
  <si>
    <t>klaudija.kovac1@skole.hr</t>
  </si>
  <si>
    <t>MJESEC</t>
  </si>
  <si>
    <t>Fabijan</t>
  </si>
  <si>
    <t>Čakanić</t>
  </si>
  <si>
    <t>6.</t>
  </si>
  <si>
    <t>BETELGEUSE I RIGEL</t>
  </si>
  <si>
    <t>Roko</t>
  </si>
  <si>
    <t>Puharić</t>
  </si>
  <si>
    <t>Meteoriti u Hrvatskoj</t>
  </si>
  <si>
    <t>Marko</t>
  </si>
  <si>
    <t>Bermanec</t>
  </si>
  <si>
    <t>OŠ Matije Gubca</t>
  </si>
  <si>
    <t>Daniel</t>
  </si>
  <si>
    <t>Vojak</t>
  </si>
  <si>
    <t>Mjesečevi krateri</t>
  </si>
  <si>
    <t>Livio</t>
  </si>
  <si>
    <t>Žužić</t>
  </si>
  <si>
    <t>OŠ Poreč</t>
  </si>
  <si>
    <t>Poreč</t>
  </si>
  <si>
    <t>Predrag</t>
  </si>
  <si>
    <t>Brkić</t>
  </si>
  <si>
    <t>predreg.brkic@pu.t-com.hr</t>
  </si>
  <si>
    <t>Tranziti Jupiterovih satelita</t>
  </si>
  <si>
    <t>Ilija</t>
  </si>
  <si>
    <t>Srpak</t>
  </si>
  <si>
    <t>Diferencijalna rotacija Sunca</t>
  </si>
  <si>
    <t>Josip</t>
  </si>
  <si>
    <t>Svalina</t>
  </si>
  <si>
    <t>OŠ V. Paraća</t>
  </si>
  <si>
    <t>Solin</t>
  </si>
  <si>
    <t>Tomislav</t>
  </si>
  <si>
    <t>Sorić</t>
  </si>
  <si>
    <t>tomo479@gmail.com</t>
  </si>
  <si>
    <t>Tibor</t>
  </si>
  <si>
    <t>Jakovac</t>
  </si>
  <si>
    <t>Prostorni razmještaj zvijezda u Orionu</t>
  </si>
  <si>
    <t>Lucija</t>
  </si>
  <si>
    <t>Leko</t>
  </si>
  <si>
    <t>Osnovna škola "Bogoslav Šulek"</t>
  </si>
  <si>
    <t>Nikolina</t>
  </si>
  <si>
    <t>Adamović</t>
  </si>
  <si>
    <t>kresicnikolina@gmail.com</t>
  </si>
  <si>
    <t>Određivanje mase crne rupe u središtu Mliječne staze</t>
  </si>
  <si>
    <t>Kim</t>
  </si>
  <si>
    <t>Janovski</t>
  </si>
  <si>
    <t>7.</t>
  </si>
  <si>
    <t>OŠ Gornje Vrapče</t>
  </si>
  <si>
    <t>Tanja</t>
  </si>
  <si>
    <t>Djaković</t>
  </si>
  <si>
    <t>tdjakovi10@gmail.com</t>
  </si>
  <si>
    <t>Određivanje brzine rotacije Sunca</t>
  </si>
  <si>
    <t>Luka</t>
  </si>
  <si>
    <t>Dabo</t>
  </si>
  <si>
    <t>OŠ A.G.Matoša</t>
  </si>
  <si>
    <t>Novalja</t>
  </si>
  <si>
    <t>LIČKO-SENJSKA</t>
  </si>
  <si>
    <t>Štefanić</t>
  </si>
  <si>
    <t>snjezana@lavabit.com</t>
  </si>
  <si>
    <t>Utjecaj Sunčeve aktivnosti na biljni svijet</t>
  </si>
  <si>
    <t>Maja</t>
  </si>
  <si>
    <t>Vuković</t>
  </si>
  <si>
    <t>OŠ Viktorovac, Sisak</t>
  </si>
  <si>
    <t>Sisak</t>
  </si>
  <si>
    <t>SISAČKO-MOSLAVAČKA</t>
  </si>
  <si>
    <t>Višnja</t>
  </si>
  <si>
    <t>Tadić</t>
  </si>
  <si>
    <t>visnjatadic@net.hr</t>
  </si>
  <si>
    <t>Ivona</t>
  </si>
  <si>
    <t>Martinović</t>
  </si>
  <si>
    <t>OŠViktorovac, Sisak</t>
  </si>
  <si>
    <t>Mjerenje prividnog sjaja zvijezda</t>
  </si>
  <si>
    <t>Benjamin</t>
  </si>
  <si>
    <t>Švirtlich</t>
  </si>
  <si>
    <t>OŠ Mate Lovraka</t>
  </si>
  <si>
    <t>Kutina</t>
  </si>
  <si>
    <t>Zoran</t>
  </si>
  <si>
    <t>Kustura</t>
  </si>
  <si>
    <t>zozonn@gmail.com</t>
  </si>
  <si>
    <t>Martin</t>
  </si>
  <si>
    <t>Stigleitner</t>
  </si>
  <si>
    <t>OŠMate Lovraka</t>
  </si>
  <si>
    <t>PROUČAVANJE SVJETLOSNOG ONEČIŠĆENJA U KOPRIVNICI (MALI MEDVJED)</t>
  </si>
  <si>
    <t>Filip</t>
  </si>
  <si>
    <t>Triplat</t>
  </si>
  <si>
    <t>OŠ "Đuro Ester"</t>
  </si>
  <si>
    <t>Koprivnica</t>
  </si>
  <si>
    <t>KOPRIVNIČKO-KRIŽEVAČKA</t>
  </si>
  <si>
    <t>Gašparić</t>
  </si>
  <si>
    <t>ivan.gasparic@podravka.hr</t>
  </si>
  <si>
    <t>Osnovna svojstva teleskopa</t>
  </si>
  <si>
    <t>Sebastian</t>
  </si>
  <si>
    <t>Vujnović</t>
  </si>
  <si>
    <t>Mjerenje svjetlosnog onečišćenja</t>
  </si>
  <si>
    <t>Lovorka</t>
  </si>
  <si>
    <t>Gajović</t>
  </si>
  <si>
    <t>8.</t>
  </si>
  <si>
    <t>OŠ Pantovčak</t>
  </si>
  <si>
    <t>Danijela</t>
  </si>
  <si>
    <t>Takač</t>
  </si>
  <si>
    <t>danijela.takac@gmail.com</t>
  </si>
  <si>
    <t>MAGNITUDA ZVIJEZDA</t>
  </si>
  <si>
    <t>Tea</t>
  </si>
  <si>
    <t>Cvetković</t>
  </si>
  <si>
    <t>Ivana</t>
  </si>
  <si>
    <t>ivana.matic7@skole.hr</t>
  </si>
  <si>
    <t>Fizikalna svojstva meteora</t>
  </si>
  <si>
    <t>OŠ J.Šurana</t>
  </si>
  <si>
    <t>Kaštelir</t>
  </si>
  <si>
    <t>damir.matkovic@pu.t-com.hr</t>
  </si>
  <si>
    <t>Guberina</t>
  </si>
  <si>
    <t>SOLARNA  KONSTANTA</t>
  </si>
  <si>
    <t>Stupar</t>
  </si>
  <si>
    <t>Određivanje stvarnih veličina i dubina Mjesečevih kratera</t>
  </si>
  <si>
    <t>Robert</t>
  </si>
  <si>
    <t>Martinez</t>
  </si>
  <si>
    <t>Emil</t>
  </si>
  <si>
    <t>Vrkljan</t>
  </si>
  <si>
    <t>Određivanje sunčeve aktivnosti</t>
  </si>
  <si>
    <t>Turić</t>
  </si>
  <si>
    <t>OŠ Garešnica</t>
  </si>
  <si>
    <t>Garešnica</t>
  </si>
  <si>
    <t>BJELOVARSKO-BILOGORSKA</t>
  </si>
  <si>
    <t>Slaven</t>
  </si>
  <si>
    <t>Marenić</t>
  </si>
  <si>
    <t>smareniu0107@yahoo.com</t>
  </si>
  <si>
    <t>Magnetski kompas</t>
  </si>
  <si>
    <t>Alexandra</t>
  </si>
  <si>
    <t>Milisavljević</t>
  </si>
  <si>
    <t>OŠ Tituša Brezovačkog</t>
  </si>
  <si>
    <t>Sanja</t>
  </si>
  <si>
    <t>Martinko</t>
  </si>
  <si>
    <t>sanja.martinko@skole.hr</t>
  </si>
  <si>
    <t>Vučenović</t>
  </si>
  <si>
    <t>I.</t>
  </si>
  <si>
    <t>Gimnazija Antuna Vrančića</t>
  </si>
  <si>
    <t>Šibenik</t>
  </si>
  <si>
    <t>ŠIBENSKO-KNINSKA</t>
  </si>
  <si>
    <t>Paić</t>
  </si>
  <si>
    <t>josip.paic@skole.hr</t>
  </si>
  <si>
    <t>Prividne promjene ophodnog vremena Jupiterovog mjeseca Ije</t>
  </si>
  <si>
    <t>Stella</t>
  </si>
  <si>
    <t>Vješnica</t>
  </si>
  <si>
    <t>III. gimnazija</t>
  </si>
  <si>
    <t>Knez</t>
  </si>
  <si>
    <t>zoranknez@gmail.com</t>
  </si>
  <si>
    <t>Promjene toka kozmičkog zračenja</t>
  </si>
  <si>
    <t>Donik</t>
  </si>
  <si>
    <t>Vršnak</t>
  </si>
  <si>
    <t>XV. gimnazija</t>
  </si>
  <si>
    <t>Ljiljana</t>
  </si>
  <si>
    <t>Nemet</t>
  </si>
  <si>
    <t>ljnemet@mioc.hr</t>
  </si>
  <si>
    <t>VELIČINA GALAKSIJE POMOĆU KUGLASTIH SKUPOVA</t>
  </si>
  <si>
    <t>Alen</t>
  </si>
  <si>
    <t>Trgovčević</t>
  </si>
  <si>
    <t xml:space="preserve">Gimanzija "Fran Galović" </t>
  </si>
  <si>
    <t>Ljubomir</t>
  </si>
  <si>
    <t>Car</t>
  </si>
  <si>
    <t>ljubomir.car@gmail.com</t>
  </si>
  <si>
    <t>Astrometrija i fotometrija asteroida Vesta</t>
  </si>
  <si>
    <t>Dario</t>
  </si>
  <si>
    <t>Zubović</t>
  </si>
  <si>
    <t>Srednja škola za elektrotehniku i računarstvo</t>
  </si>
  <si>
    <t>Rijeka</t>
  </si>
  <si>
    <t>PRIMORSKO-GORANSKA</t>
  </si>
  <si>
    <t>Vanesa</t>
  </si>
  <si>
    <t>Ujčić Ožbolt</t>
  </si>
  <si>
    <t>vanesa@aad.hr</t>
  </si>
  <si>
    <t>ODREĐIVANJE MASE ZEMLJE POMOĆU MATEMATIČKOG NJIHALA</t>
  </si>
  <si>
    <t>Leo Filip</t>
  </si>
  <si>
    <t>Kovačić</t>
  </si>
  <si>
    <t>Srednja škola Koprivnica</t>
  </si>
  <si>
    <t>FOTOMETRIJA ASTEROIDA I ZVIJEZDA</t>
  </si>
  <si>
    <t>Molnar</t>
  </si>
  <si>
    <t>II.</t>
  </si>
  <si>
    <t>Kozmičko zračenje</t>
  </si>
  <si>
    <t>Drago</t>
  </si>
  <si>
    <t>Plečko</t>
  </si>
  <si>
    <t>Mia</t>
  </si>
  <si>
    <t>Šimunić</t>
  </si>
  <si>
    <t>V0988 Casiopeje</t>
  </si>
  <si>
    <t>Ladović</t>
  </si>
  <si>
    <t>V.gimnazija</t>
  </si>
  <si>
    <t>Ana-Marija</t>
  </si>
  <si>
    <t>Kukuruzović</t>
  </si>
  <si>
    <t>anamarijakukuruzovic@gmail.com</t>
  </si>
  <si>
    <t>Dominik</t>
  </si>
  <si>
    <t>Gleich</t>
  </si>
  <si>
    <t>"MoneCom" projekt i komet 176P/Linear</t>
  </si>
  <si>
    <t>Šklebar</t>
  </si>
  <si>
    <t>Prirodoslovna škola Vladimira Preloga</t>
  </si>
  <si>
    <t>Suzana</t>
  </si>
  <si>
    <t>Galović</t>
  </si>
  <si>
    <t>suzana.galovic1@zg.t-com.hr</t>
  </si>
  <si>
    <t>Vizualno promatranje Drakonida u vrijeme maksimuma aktivnosti 2011.</t>
  </si>
  <si>
    <t>Nikola</t>
  </si>
  <si>
    <t>Stojanović</t>
  </si>
  <si>
    <t>Gimnazija Beli Manastir</t>
  </si>
  <si>
    <t>Beli Manastir</t>
  </si>
  <si>
    <t>OSJEČKO-BARANJSKA</t>
  </si>
  <si>
    <t>Milan</t>
  </si>
  <si>
    <t>astronomska_sekcija@yahoo.com</t>
  </si>
  <si>
    <t>Algoritam za izračunavanje optimalne putanje telskopa</t>
  </si>
  <si>
    <t>Bruno</t>
  </si>
  <si>
    <t>Gavranović</t>
  </si>
  <si>
    <t>III.</t>
  </si>
  <si>
    <t>josip.paić@skole.hr</t>
  </si>
  <si>
    <t>Detekcija meteora radio antenom</t>
  </si>
  <si>
    <t>Kovačević</t>
  </si>
  <si>
    <t>Određivanje udaljenosti asteroida od Sunca</t>
  </si>
  <si>
    <t>Jure</t>
  </si>
  <si>
    <t>Bacelj</t>
  </si>
  <si>
    <t>abacelj@gmail.com</t>
  </si>
  <si>
    <t>Izrada teleskopa</t>
  </si>
  <si>
    <t>Suraja</t>
  </si>
  <si>
    <t>Poštić</t>
  </si>
  <si>
    <t>Mirna</t>
  </si>
  <si>
    <t>Barać</t>
  </si>
  <si>
    <t>Kometi i asteroidi glavnog asteroidnog pojasa</t>
  </si>
  <si>
    <t>Mateja</t>
  </si>
  <si>
    <t>Šola</t>
  </si>
  <si>
    <t>Analiza multi-station promatranja radijamata Orionida od 28.09.-2.11.2009</t>
  </si>
  <si>
    <t>Anton</t>
  </si>
  <si>
    <t>Perkov</t>
  </si>
  <si>
    <t>Gimnazija Pula</t>
  </si>
  <si>
    <t>Pula</t>
  </si>
  <si>
    <t>Šegon</t>
  </si>
  <si>
    <t>damir.segon@pu.t-com.hr</t>
  </si>
  <si>
    <t>Kinematika koronalnih izbačaja masa i Forbushov efekt</t>
  </si>
  <si>
    <t>Anna</t>
  </si>
  <si>
    <t>Andreikanich</t>
  </si>
  <si>
    <t>IV.</t>
  </si>
  <si>
    <t>Dragan</t>
  </si>
  <si>
    <t>Roša</t>
  </si>
  <si>
    <t>drosa@zvjezdranica.hr</t>
  </si>
  <si>
    <t>Sunce i spektroskopija Sunca</t>
  </si>
  <si>
    <t>Škaro</t>
  </si>
  <si>
    <t>Izrada radioteleskopa</t>
  </si>
  <si>
    <t>SS August Šenoa</t>
  </si>
  <si>
    <t>Marija</t>
  </si>
  <si>
    <t>Jurić</t>
  </si>
  <si>
    <t>Broj bodova test</t>
  </si>
  <si>
    <t>Rezultati državnog natejcanja iz astronomije, Rovinj 6 - 9 2012.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</si>
</sst>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u val="single"/>
      <sz val="7.1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28"/>
      <color indexed="8"/>
      <name val="Cambria"/>
      <family val="1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28"/>
      <color theme="1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Font="0" applyAlignment="0" applyProtection="0"/>
    <xf numFmtId="0" fontId="6" fillId="4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2" applyNumberFormat="0" applyAlignment="0" applyProtection="0"/>
    <xf numFmtId="0" fontId="9" fillId="23" borderId="3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5" borderId="7" applyNumberFormat="0" applyFont="0" applyAlignment="0" applyProtection="0"/>
    <xf numFmtId="0" fontId="26" fillId="26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28" borderId="12" xfId="0" applyFont="1" applyFill="1" applyBorder="1" applyAlignment="1">
      <alignment horizontal="center" vertical="center" wrapText="1"/>
    </xf>
    <xf numFmtId="0" fontId="2" fillId="28" borderId="13" xfId="0" applyFont="1" applyFill="1" applyBorder="1" applyAlignment="1">
      <alignment horizontal="center" vertical="center" wrapText="1"/>
    </xf>
    <xf numFmtId="0" fontId="2" fillId="28" borderId="14" xfId="0" applyNumberFormat="1" applyFont="1" applyFill="1" applyBorder="1" applyAlignment="1">
      <alignment horizontal="center" vertical="center" wrapText="1"/>
    </xf>
    <xf numFmtId="0" fontId="2" fillId="28" borderId="15" xfId="0" applyNumberFormat="1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164" fontId="2" fillId="28" borderId="17" xfId="0" applyNumberFormat="1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0" fontId="2" fillId="28" borderId="19" xfId="0" applyFont="1" applyFill="1" applyBorder="1" applyAlignment="1">
      <alignment horizontal="center" vertical="center" wrapText="1"/>
    </xf>
    <xf numFmtId="0" fontId="2" fillId="28" borderId="20" xfId="0" applyFont="1" applyFill="1" applyBorder="1" applyAlignment="1">
      <alignment horizontal="center" vertical="center" wrapText="1"/>
    </xf>
    <xf numFmtId="0" fontId="2" fillId="28" borderId="2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" fillId="28" borderId="22" xfId="0" applyFont="1" applyFill="1" applyBorder="1" applyAlignment="1">
      <alignment horizontal="center" vertical="center" wrapText="1"/>
    </xf>
    <xf numFmtId="0" fontId="2" fillId="28" borderId="23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2" fillId="28" borderId="24" xfId="0" applyFont="1" applyFill="1" applyBorder="1" applyAlignment="1">
      <alignment horizontal="center"/>
    </xf>
    <xf numFmtId="0" fontId="2" fillId="28" borderId="25" xfId="0" applyFont="1" applyFill="1" applyBorder="1" applyAlignment="1">
      <alignment horizontal="center"/>
    </xf>
    <xf numFmtId="0" fontId="2" fillId="28" borderId="26" xfId="0" applyFont="1" applyFill="1" applyBorder="1" applyAlignment="1">
      <alignment horizontal="center"/>
    </xf>
    <xf numFmtId="0" fontId="2" fillId="28" borderId="17" xfId="0" applyNumberFormat="1" applyFont="1" applyFill="1" applyBorder="1" applyAlignment="1">
      <alignment horizontal="center"/>
    </xf>
    <xf numFmtId="0" fontId="2" fillId="28" borderId="27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8" xfId="0" applyNumberFormat="1" applyFont="1" applyBorder="1" applyAlignment="1">
      <alignment horizontal="center" vertical="center" shrinkToFit="1"/>
    </xf>
    <xf numFmtId="0" fontId="3" fillId="0" borderId="28" xfId="37" applyNumberFormat="1" applyFont="1" applyFill="1" applyBorder="1" applyAlignment="1" applyProtection="1">
      <alignment horizontal="center" vertical="center" shrinkToFit="1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25" fillId="0" borderId="28" xfId="37" applyNumberForma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 vertical="center" shrinkToFit="1"/>
    </xf>
    <xf numFmtId="0" fontId="3" fillId="0" borderId="0" xfId="37" applyNumberFormat="1" applyFont="1" applyFill="1" applyBorder="1" applyAlignment="1" applyProtection="1">
      <alignment horizontal="center" vertical="center" shrinkToFit="1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shrinkToFit="1"/>
    </xf>
    <xf numFmtId="0" fontId="3" fillId="0" borderId="26" xfId="37" applyNumberFormat="1" applyFont="1" applyFill="1" applyBorder="1" applyAlignment="1" applyProtection="1">
      <alignment horizontal="center" vertical="center" shrinkToFit="1"/>
      <protection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" fillId="0" borderId="31" xfId="0" applyNumberFormat="1" applyFont="1" applyBorder="1" applyAlignment="1">
      <alignment horizontal="center" vertical="center" shrinkToFit="1"/>
    </xf>
    <xf numFmtId="164" fontId="2" fillId="0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2" fillId="0" borderId="2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3" fillId="0" borderId="31" xfId="37" applyNumberFormat="1" applyFont="1" applyFill="1" applyBorder="1" applyAlignment="1" applyProtection="1">
      <alignment horizontal="center" vertical="center" shrinkToFit="1"/>
      <protection/>
    </xf>
    <xf numFmtId="1" fontId="2" fillId="0" borderId="31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5" fillId="0" borderId="31" xfId="37" applyNumberFormat="1" applyFill="1" applyBorder="1" applyAlignment="1" applyProtection="1">
      <alignment horizontal="center" vertical="center" shrinkToFit="1"/>
      <protection/>
    </xf>
    <xf numFmtId="0" fontId="25" fillId="0" borderId="0" xfId="37" applyNumberFormat="1" applyFill="1" applyBorder="1" applyAlignment="1" applyProtection="1">
      <alignment horizontal="center" vertical="center" shrinkToFit="1"/>
      <protection/>
    </xf>
  </cellXfs>
  <cellStyles count="6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Good" xfId="36"/>
    <cellStyle name="Hyperlink" xfId="37"/>
    <cellStyle name="Hyperlink 2" xfId="38"/>
    <cellStyle name="Hyperlink 3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10" xfId="55"/>
    <cellStyle name="Normal 2" xfId="56"/>
    <cellStyle name="Normal 2 2" xfId="57"/>
    <cellStyle name="Normal 2 2 2" xfId="58"/>
    <cellStyle name="Normal 2 2_OIB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Povezana ćelija" xfId="70"/>
    <cellStyle name="Followed Hyperlink" xfId="71"/>
    <cellStyle name="Provjera ćelije" xfId="72"/>
    <cellStyle name="Tekst objašnjenja" xfId="73"/>
    <cellStyle name="Tekst upozorenja" xfId="74"/>
    <cellStyle name="Title" xfId="75"/>
    <cellStyle name="Ukupni zbroj" xfId="76"/>
    <cellStyle name="Unos" xfId="77"/>
    <cellStyle name="Currency" xfId="78"/>
    <cellStyle name="Currency [0]" xfId="79"/>
    <cellStyle name="Warning Text" xfId="80"/>
    <cellStyle name="Comma" xfId="81"/>
    <cellStyle name="Comma [0]" xfId="82"/>
  </cellStyles>
  <dxfs count="22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ruscic@yahoo.com" TargetMode="External" /><Relationship Id="rId2" Type="http://schemas.openxmlformats.org/officeDocument/2006/relationships/hyperlink" Target="mailto:snjezana.horvatic@skole.hr?subject=Recenzije" TargetMode="External" /><Relationship Id="rId3" Type="http://schemas.openxmlformats.org/officeDocument/2006/relationships/hyperlink" Target="mailto:snjezana.horvatic@skole.hr?subject=Recenzije" TargetMode="External" /><Relationship Id="rId4" Type="http://schemas.openxmlformats.org/officeDocument/2006/relationships/hyperlink" Target="mailto:alan.dedic@vz.t-com.hr?subject=Recenzije" TargetMode="External" /><Relationship Id="rId5" Type="http://schemas.openxmlformats.org/officeDocument/2006/relationships/hyperlink" Target="mailto:alan.dedic@vz.t-com.hr?subject=Recenzije" TargetMode="External" /><Relationship Id="rId6" Type="http://schemas.openxmlformats.org/officeDocument/2006/relationships/hyperlink" Target="mailto:i_ilisevic@net.hr" TargetMode="External" /><Relationship Id="rId7" Type="http://schemas.openxmlformats.org/officeDocument/2006/relationships/hyperlink" Target="mailto:i_ilisevic@net.hr" TargetMode="External" /><Relationship Id="rId8" Type="http://schemas.openxmlformats.org/officeDocument/2006/relationships/hyperlink" Target="mailto:Damir.matkovic@pu.t-com.hr" TargetMode="External" /><Relationship Id="rId9" Type="http://schemas.openxmlformats.org/officeDocument/2006/relationships/hyperlink" Target="mailto:igor.naglic@gmail.com" TargetMode="External" /><Relationship Id="rId10" Type="http://schemas.openxmlformats.org/officeDocument/2006/relationships/hyperlink" Target="mailto:snjezana.horvatic@skole.hr?subject=Recenzije" TargetMode="External" /><Relationship Id="rId11" Type="http://schemas.openxmlformats.org/officeDocument/2006/relationships/hyperlink" Target="mailto:snjezana.horvatic@skole.hr?subject=Recenzije" TargetMode="External" /><Relationship Id="rId12" Type="http://schemas.openxmlformats.org/officeDocument/2006/relationships/hyperlink" Target="mailto:igor.naglic@gmail.com" TargetMode="External" /><Relationship Id="rId13" Type="http://schemas.openxmlformats.org/officeDocument/2006/relationships/hyperlink" Target="mailto:snjezana.horvatic@skole.hr?subject=Recenzije" TargetMode="External" /><Relationship Id="rId14" Type="http://schemas.openxmlformats.org/officeDocument/2006/relationships/hyperlink" Target="mailto:predreg.brkic@pu.t-com.hr?subject=Recenzije" TargetMode="External" /><Relationship Id="rId15" Type="http://schemas.openxmlformats.org/officeDocument/2006/relationships/hyperlink" Target="mailto:alan.dedic@vz.t-com.hr?subject=Recenzije" TargetMode="External" /><Relationship Id="rId16" Type="http://schemas.openxmlformats.org/officeDocument/2006/relationships/hyperlink" Target="mailto:alan.dedic@vz.t-com.hr?subject=Recenzije" TargetMode="External" /><Relationship Id="rId17" Type="http://schemas.openxmlformats.org/officeDocument/2006/relationships/hyperlink" Target="mailto:kresicnikolina@gmail.com?subject=Recenzije" TargetMode="External" /><Relationship Id="rId18" Type="http://schemas.openxmlformats.org/officeDocument/2006/relationships/hyperlink" Target="mailto:tdjakovi10@gmail.com?subject=Recenzije" TargetMode="External" /><Relationship Id="rId19" Type="http://schemas.openxmlformats.org/officeDocument/2006/relationships/hyperlink" Target="mailto:snjezana@lavabit.com" TargetMode="External" /><Relationship Id="rId20" Type="http://schemas.openxmlformats.org/officeDocument/2006/relationships/hyperlink" Target="mailto:visnjatadic@net.hr" TargetMode="External" /><Relationship Id="rId21" Type="http://schemas.openxmlformats.org/officeDocument/2006/relationships/hyperlink" Target="mailto:visnjatadic@net.hr" TargetMode="External" /><Relationship Id="rId22" Type="http://schemas.openxmlformats.org/officeDocument/2006/relationships/hyperlink" Target="mailto:zozonn@gmail.com" TargetMode="External" /><Relationship Id="rId23" Type="http://schemas.openxmlformats.org/officeDocument/2006/relationships/hyperlink" Target="mailto:zozonn@gmail.com" TargetMode="External" /><Relationship Id="rId24" Type="http://schemas.openxmlformats.org/officeDocument/2006/relationships/hyperlink" Target="mailto:ivan.gasparic@podravka.hr?subject=Recenzije" TargetMode="External" /><Relationship Id="rId25" Type="http://schemas.openxmlformats.org/officeDocument/2006/relationships/hyperlink" Target="mailto:visnjatadic@net.hr" TargetMode="External" /><Relationship Id="rId26" Type="http://schemas.openxmlformats.org/officeDocument/2006/relationships/hyperlink" Target="mailto:danijela.takac@gmail.com" TargetMode="External" /><Relationship Id="rId27" Type="http://schemas.openxmlformats.org/officeDocument/2006/relationships/hyperlink" Target="mailto:ivana.matic7@skole.hr" TargetMode="External" /><Relationship Id="rId28" Type="http://schemas.openxmlformats.org/officeDocument/2006/relationships/hyperlink" Target="mailto:damir.matkovic@pu.t-com.hr" TargetMode="External" /><Relationship Id="rId29" Type="http://schemas.openxmlformats.org/officeDocument/2006/relationships/hyperlink" Target="mailto:ivana.matic7@skole.hr" TargetMode="External" /><Relationship Id="rId30" Type="http://schemas.openxmlformats.org/officeDocument/2006/relationships/hyperlink" Target="mailto:ivana.matic7@skole.hr" TargetMode="External" /><Relationship Id="rId31" Type="http://schemas.openxmlformats.org/officeDocument/2006/relationships/hyperlink" Target="mailto:alan.dedic@vz.t-com.hr?subject=Recenzije" TargetMode="External" /><Relationship Id="rId32" Type="http://schemas.openxmlformats.org/officeDocument/2006/relationships/hyperlink" Target="mailto:ivana.matic7@skole.hr" TargetMode="External" /><Relationship Id="rId33" Type="http://schemas.openxmlformats.org/officeDocument/2006/relationships/hyperlink" Target="mailto:smareniu0107@yahoo.com" TargetMode="External" /><Relationship Id="rId34" Type="http://schemas.openxmlformats.org/officeDocument/2006/relationships/hyperlink" Target="mailto:sanja.martinko@skole.hr" TargetMode="External" /><Relationship Id="rId35" Type="http://schemas.openxmlformats.org/officeDocument/2006/relationships/hyperlink" Target="mailto:ljnemet@mioc.hr" TargetMode="External" /><Relationship Id="rId36" Type="http://schemas.openxmlformats.org/officeDocument/2006/relationships/hyperlink" Target="mailto:vanesa@aad.hr" TargetMode="External" /><Relationship Id="rId37" Type="http://schemas.openxmlformats.org/officeDocument/2006/relationships/hyperlink" Target="mailto:ljubomir.car@gmail.com?subject=Recenzije" TargetMode="External" /><Relationship Id="rId38" Type="http://schemas.openxmlformats.org/officeDocument/2006/relationships/hyperlink" Target="mailto:ivan.gasparic@podravka.hr?subject=Recenzije" TargetMode="External" /><Relationship Id="rId39" Type="http://schemas.openxmlformats.org/officeDocument/2006/relationships/hyperlink" Target="mailto:ljubomir.car@gmail.com?subject=Recenzije" TargetMode="External" /><Relationship Id="rId40" Type="http://schemas.openxmlformats.org/officeDocument/2006/relationships/hyperlink" Target="mailto:ljnemet@mioc.hr" TargetMode="External" /><Relationship Id="rId41" Type="http://schemas.openxmlformats.org/officeDocument/2006/relationships/hyperlink" Target="mailto:ljubomir.car@gmail.com?subject=Recenzije" TargetMode="External" /><Relationship Id="rId42" Type="http://schemas.openxmlformats.org/officeDocument/2006/relationships/hyperlink" Target="mailto:anamarijakukuruzovic@gmail.com" TargetMode="External" /><Relationship Id="rId43" Type="http://schemas.openxmlformats.org/officeDocument/2006/relationships/hyperlink" Target="mailto:ljnemet@mioc.hr" TargetMode="External" /><Relationship Id="rId44" Type="http://schemas.openxmlformats.org/officeDocument/2006/relationships/hyperlink" Target="mailto:suzana.galovic1@zg.t-com.hr" TargetMode="External" /><Relationship Id="rId45" Type="http://schemas.openxmlformats.org/officeDocument/2006/relationships/hyperlink" Target="mailto:astronomska_sekcija@yahoo.com" TargetMode="External" /><Relationship Id="rId46" Type="http://schemas.openxmlformats.org/officeDocument/2006/relationships/hyperlink" Target="mailto:ljnemet@mioc.hr" TargetMode="External" /><Relationship Id="rId47" Type="http://schemas.openxmlformats.org/officeDocument/2006/relationships/hyperlink" Target="mailto:abacelj@gmail.com?subject=Recenzije" TargetMode="External" /><Relationship Id="rId48" Type="http://schemas.openxmlformats.org/officeDocument/2006/relationships/hyperlink" Target="mailto:anamarijakukuruzovic@gmail.com" TargetMode="External" /><Relationship Id="rId49" Type="http://schemas.openxmlformats.org/officeDocument/2006/relationships/hyperlink" Target="mailto:suzana.galovic1@zg.t-com.hr?subject=Recenzije" TargetMode="External" /><Relationship Id="rId50" Type="http://schemas.openxmlformats.org/officeDocument/2006/relationships/hyperlink" Target="mailto:abacelj@gmail.com?subject=Recenzije" TargetMode="External" /><Relationship Id="rId51" Type="http://schemas.openxmlformats.org/officeDocument/2006/relationships/hyperlink" Target="mailto:damir.segon@pu.t-com.hr" TargetMode="External" /><Relationship Id="rId52" Type="http://schemas.openxmlformats.org/officeDocument/2006/relationships/hyperlink" Target="mailto:drosa@zvjezdranica.hr" TargetMode="External" /><Relationship Id="rId53" Type="http://schemas.openxmlformats.org/officeDocument/2006/relationships/hyperlink" Target="mailto:smareniu0107@yahoo.com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8"/>
  <sheetViews>
    <sheetView tabSelected="1" zoomScalePageLayoutView="0" workbookViewId="0" topLeftCell="A28">
      <selection activeCell="U76" sqref="U76"/>
    </sheetView>
  </sheetViews>
  <sheetFormatPr defaultColWidth="9.140625" defaultRowHeight="15"/>
  <cols>
    <col min="1" max="1" width="1.421875" style="0" customWidth="1"/>
    <col min="2" max="2" width="5.00390625" style="0" bestFit="1" customWidth="1"/>
    <col min="3" max="3" width="39.00390625" style="0" customWidth="1"/>
    <col min="7" max="7" width="22.421875" style="0" customWidth="1"/>
    <col min="8" max="8" width="9.140625" style="0" customWidth="1"/>
    <col min="11" max="11" width="10.00390625" style="0" customWidth="1"/>
    <col min="16" max="16" width="10.00390625" style="0" bestFit="1" customWidth="1"/>
  </cols>
  <sheetData>
    <row r="1" spans="2:18" ht="15">
      <c r="B1" s="11" t="s">
        <v>327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2:18" ht="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4" spans="2:18" ht="25.5" customHeight="1">
      <c r="B4" s="14" t="s">
        <v>0</v>
      </c>
      <c r="C4" s="6" t="s">
        <v>1</v>
      </c>
      <c r="D4" s="5" t="s">
        <v>2</v>
      </c>
      <c r="E4" s="12"/>
      <c r="F4" s="13" t="s">
        <v>3</v>
      </c>
      <c r="G4" s="13" t="s">
        <v>4</v>
      </c>
      <c r="H4" s="13" t="s">
        <v>5</v>
      </c>
      <c r="I4" s="13" t="s">
        <v>6</v>
      </c>
      <c r="J4" s="9" t="s">
        <v>7</v>
      </c>
      <c r="K4" s="5"/>
      <c r="L4" s="8"/>
      <c r="M4" s="2" t="s">
        <v>326</v>
      </c>
      <c r="N4" s="3" t="s">
        <v>8</v>
      </c>
      <c r="O4" s="4"/>
      <c r="P4" s="13" t="s">
        <v>9</v>
      </c>
      <c r="Q4" s="13" t="s">
        <v>10</v>
      </c>
      <c r="R4" s="13" t="s">
        <v>11</v>
      </c>
    </row>
    <row r="5" spans="2:18" ht="15">
      <c r="B5" s="14"/>
      <c r="C5" s="6"/>
      <c r="D5" s="15" t="s">
        <v>12</v>
      </c>
      <c r="E5" s="16" t="s">
        <v>13</v>
      </c>
      <c r="F5" s="10"/>
      <c r="G5" s="10"/>
      <c r="H5" s="10"/>
      <c r="I5" s="10"/>
      <c r="J5" s="16" t="s">
        <v>12</v>
      </c>
      <c r="K5" s="17" t="s">
        <v>14</v>
      </c>
      <c r="L5" s="16" t="s">
        <v>15</v>
      </c>
      <c r="M5" s="1"/>
      <c r="N5" s="18">
        <v>1</v>
      </c>
      <c r="O5" s="19">
        <v>2</v>
      </c>
      <c r="P5" s="7"/>
      <c r="Q5" s="7"/>
      <c r="R5" s="7"/>
    </row>
    <row r="6" spans="2:18" ht="15">
      <c r="B6" s="20">
        <v>1</v>
      </c>
      <c r="C6" s="21" t="s">
        <v>16</v>
      </c>
      <c r="D6" s="21" t="s">
        <v>17</v>
      </c>
      <c r="E6" s="21" t="s">
        <v>18</v>
      </c>
      <c r="F6" s="21" t="s">
        <v>19</v>
      </c>
      <c r="G6" s="21" t="s">
        <v>20</v>
      </c>
      <c r="H6" s="21" t="s">
        <v>21</v>
      </c>
      <c r="I6" s="21" t="s">
        <v>22</v>
      </c>
      <c r="J6" s="21" t="s">
        <v>23</v>
      </c>
      <c r="K6" s="21" t="s">
        <v>24</v>
      </c>
      <c r="L6" s="22" t="s">
        <v>25</v>
      </c>
      <c r="M6" s="23">
        <v>45</v>
      </c>
      <c r="N6" s="24">
        <v>25</v>
      </c>
      <c r="O6" s="24">
        <v>28</v>
      </c>
      <c r="P6" s="25">
        <v>20</v>
      </c>
      <c r="Q6" s="25">
        <v>9</v>
      </c>
      <c r="R6" s="25">
        <v>88.5</v>
      </c>
    </row>
    <row r="7" spans="2:18" ht="15">
      <c r="B7" s="20">
        <v>2</v>
      </c>
      <c r="C7" s="21" t="s">
        <v>26</v>
      </c>
      <c r="D7" s="21" t="s">
        <v>27</v>
      </c>
      <c r="E7" s="21" t="s">
        <v>28</v>
      </c>
      <c r="F7" s="21" t="s">
        <v>19</v>
      </c>
      <c r="G7" s="21" t="s">
        <v>29</v>
      </c>
      <c r="H7" s="21" t="s">
        <v>30</v>
      </c>
      <c r="I7" s="21" t="s">
        <v>31</v>
      </c>
      <c r="J7" s="21" t="s">
        <v>32</v>
      </c>
      <c r="K7" s="21" t="s">
        <v>33</v>
      </c>
      <c r="L7" s="26" t="s">
        <v>34</v>
      </c>
      <c r="M7" s="23">
        <v>38</v>
      </c>
      <c r="N7" s="24">
        <v>29</v>
      </c>
      <c r="O7" s="24">
        <v>29</v>
      </c>
      <c r="P7" s="25">
        <v>20</v>
      </c>
      <c r="Q7" s="25">
        <v>9</v>
      </c>
      <c r="R7" s="25">
        <v>87.5</v>
      </c>
    </row>
    <row r="8" spans="2:18" ht="15">
      <c r="B8" s="20">
        <v>3</v>
      </c>
      <c r="C8" s="21" t="s">
        <v>26</v>
      </c>
      <c r="D8" s="21" t="s">
        <v>35</v>
      </c>
      <c r="E8" s="21" t="s">
        <v>36</v>
      </c>
      <c r="F8" s="21" t="s">
        <v>19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6" t="s">
        <v>34</v>
      </c>
      <c r="M8" s="23">
        <v>44</v>
      </c>
      <c r="N8" s="24">
        <v>29</v>
      </c>
      <c r="O8" s="24">
        <v>29</v>
      </c>
      <c r="P8" s="25">
        <v>18</v>
      </c>
      <c r="Q8" s="25">
        <v>9</v>
      </c>
      <c r="R8" s="25">
        <v>87</v>
      </c>
    </row>
    <row r="9" spans="2:18" ht="15">
      <c r="B9" s="20">
        <v>4</v>
      </c>
      <c r="C9" s="21" t="s">
        <v>37</v>
      </c>
      <c r="D9" s="21" t="s">
        <v>38</v>
      </c>
      <c r="E9" s="21" t="s">
        <v>39</v>
      </c>
      <c r="F9" s="21" t="s">
        <v>19</v>
      </c>
      <c r="G9" s="21" t="s">
        <v>40</v>
      </c>
      <c r="H9" s="21" t="s">
        <v>41</v>
      </c>
      <c r="I9" s="21" t="s">
        <v>42</v>
      </c>
      <c r="J9" s="21" t="s">
        <v>43</v>
      </c>
      <c r="K9" s="21" t="s">
        <v>44</v>
      </c>
      <c r="L9" s="26" t="s">
        <v>45</v>
      </c>
      <c r="M9" s="23">
        <v>40</v>
      </c>
      <c r="N9" s="24">
        <v>31</v>
      </c>
      <c r="O9" s="24">
        <v>27</v>
      </c>
      <c r="P9" s="25">
        <v>19</v>
      </c>
      <c r="Q9" s="25">
        <v>7</v>
      </c>
      <c r="R9" s="25">
        <v>85.75</v>
      </c>
    </row>
    <row r="10" spans="2:18" ht="15">
      <c r="B10" s="20">
        <v>5</v>
      </c>
      <c r="C10" s="21" t="s">
        <v>37</v>
      </c>
      <c r="D10" s="21" t="s">
        <v>46</v>
      </c>
      <c r="E10" s="21" t="s">
        <v>47</v>
      </c>
      <c r="F10" s="21" t="s">
        <v>19</v>
      </c>
      <c r="G10" s="21" t="s">
        <v>40</v>
      </c>
      <c r="H10" s="21" t="s">
        <v>41</v>
      </c>
      <c r="I10" s="21" t="s">
        <v>42</v>
      </c>
      <c r="J10" s="21" t="s">
        <v>43</v>
      </c>
      <c r="K10" s="21" t="s">
        <v>44</v>
      </c>
      <c r="L10" s="26" t="s">
        <v>45</v>
      </c>
      <c r="M10" s="23">
        <v>34</v>
      </c>
      <c r="N10" s="24">
        <v>31</v>
      </c>
      <c r="O10" s="24">
        <v>27</v>
      </c>
      <c r="P10" s="25">
        <v>19</v>
      </c>
      <c r="Q10" s="25">
        <v>7</v>
      </c>
      <c r="R10" s="25">
        <v>82.75</v>
      </c>
    </row>
    <row r="11" spans="2:18" ht="15">
      <c r="B11" s="20">
        <v>6</v>
      </c>
      <c r="C11" s="21" t="s">
        <v>48</v>
      </c>
      <c r="D11" s="21" t="s">
        <v>49</v>
      </c>
      <c r="E11" s="21" t="s">
        <v>50</v>
      </c>
      <c r="F11" s="21" t="s">
        <v>19</v>
      </c>
      <c r="G11" s="21" t="s">
        <v>51</v>
      </c>
      <c r="H11" s="21" t="s">
        <v>52</v>
      </c>
      <c r="I11" s="21" t="s">
        <v>53</v>
      </c>
      <c r="J11" s="21" t="s">
        <v>54</v>
      </c>
      <c r="K11" s="21" t="s">
        <v>55</v>
      </c>
      <c r="L11" s="26" t="s">
        <v>56</v>
      </c>
      <c r="M11" s="23">
        <v>27</v>
      </c>
      <c r="N11" s="24">
        <v>32</v>
      </c>
      <c r="O11" s="24">
        <v>27</v>
      </c>
      <c r="P11" s="25">
        <v>18</v>
      </c>
      <c r="Q11" s="25">
        <v>9</v>
      </c>
      <c r="R11" s="25">
        <v>79</v>
      </c>
    </row>
    <row r="12" spans="2:18" ht="15">
      <c r="B12" s="20">
        <v>7</v>
      </c>
      <c r="C12" s="21" t="s">
        <v>57</v>
      </c>
      <c r="D12" s="21" t="s">
        <v>58</v>
      </c>
      <c r="E12" s="21" t="s">
        <v>59</v>
      </c>
      <c r="F12" s="21" t="s">
        <v>19</v>
      </c>
      <c r="G12" s="21" t="s">
        <v>51</v>
      </c>
      <c r="H12" s="21" t="s">
        <v>52</v>
      </c>
      <c r="I12" s="21" t="s">
        <v>53</v>
      </c>
      <c r="J12" s="21" t="s">
        <v>54</v>
      </c>
      <c r="K12" s="21" t="s">
        <v>55</v>
      </c>
      <c r="L12" s="22" t="s">
        <v>56</v>
      </c>
      <c r="M12" s="23">
        <v>37</v>
      </c>
      <c r="N12" s="24">
        <v>31</v>
      </c>
      <c r="O12" s="24">
        <v>24</v>
      </c>
      <c r="P12" s="25">
        <v>16</v>
      </c>
      <c r="Q12" s="25">
        <v>9</v>
      </c>
      <c r="R12" s="25">
        <v>78.5</v>
      </c>
    </row>
    <row r="13" spans="2:18" ht="15">
      <c r="B13" s="20">
        <v>8</v>
      </c>
      <c r="C13" s="21" t="s">
        <v>60</v>
      </c>
      <c r="D13" s="21" t="s">
        <v>54</v>
      </c>
      <c r="E13" s="21" t="s">
        <v>61</v>
      </c>
      <c r="F13" s="21" t="s">
        <v>19</v>
      </c>
      <c r="G13" s="21" t="s">
        <v>62</v>
      </c>
      <c r="H13" s="21" t="s">
        <v>63</v>
      </c>
      <c r="I13" s="21" t="s">
        <v>64</v>
      </c>
      <c r="J13" s="21" t="s">
        <v>65</v>
      </c>
      <c r="K13" s="21" t="s">
        <v>66</v>
      </c>
      <c r="L13" s="22" t="s">
        <v>67</v>
      </c>
      <c r="M13" s="23">
        <v>38</v>
      </c>
      <c r="N13" s="24">
        <v>19</v>
      </c>
      <c r="O13" s="24">
        <v>15</v>
      </c>
      <c r="P13" s="25">
        <v>16</v>
      </c>
      <c r="Q13" s="25">
        <v>7</v>
      </c>
      <c r="R13" s="25">
        <v>67.5</v>
      </c>
    </row>
    <row r="14" spans="2:18" ht="15">
      <c r="B14" s="20">
        <v>9</v>
      </c>
      <c r="C14" s="21" t="s">
        <v>68</v>
      </c>
      <c r="D14" s="21" t="s">
        <v>69</v>
      </c>
      <c r="E14" s="21" t="s">
        <v>70</v>
      </c>
      <c r="F14" s="21" t="s">
        <v>19</v>
      </c>
      <c r="G14" s="21" t="s">
        <v>71</v>
      </c>
      <c r="H14" s="21" t="s">
        <v>72</v>
      </c>
      <c r="I14" s="21" t="s">
        <v>73</v>
      </c>
      <c r="J14" s="21" t="s">
        <v>74</v>
      </c>
      <c r="K14" s="21" t="s">
        <v>75</v>
      </c>
      <c r="L14" s="26" t="s">
        <v>76</v>
      </c>
      <c r="M14" s="23">
        <v>28</v>
      </c>
      <c r="N14" s="24">
        <v>19</v>
      </c>
      <c r="O14" s="24">
        <v>25</v>
      </c>
      <c r="P14" s="25">
        <v>15</v>
      </c>
      <c r="Q14" s="25">
        <v>8</v>
      </c>
      <c r="R14" s="25">
        <v>66.25</v>
      </c>
    </row>
    <row r="15" spans="2:18" ht="15">
      <c r="B15" s="20">
        <v>10</v>
      </c>
      <c r="C15" s="21" t="s">
        <v>77</v>
      </c>
      <c r="D15" s="21" t="s">
        <v>78</v>
      </c>
      <c r="E15" s="21" t="s">
        <v>79</v>
      </c>
      <c r="F15" s="21" t="s">
        <v>19</v>
      </c>
      <c r="G15" s="21" t="s">
        <v>80</v>
      </c>
      <c r="H15" s="21" t="s">
        <v>81</v>
      </c>
      <c r="I15" s="21" t="s">
        <v>82</v>
      </c>
      <c r="J15" s="21" t="s">
        <v>83</v>
      </c>
      <c r="K15" s="21" t="s">
        <v>84</v>
      </c>
      <c r="L15" s="22" t="s">
        <v>85</v>
      </c>
      <c r="M15" s="23">
        <v>43</v>
      </c>
      <c r="N15" s="24">
        <v>10</v>
      </c>
      <c r="O15" s="24">
        <v>17</v>
      </c>
      <c r="P15" s="25">
        <v>12</v>
      </c>
      <c r="Q15" s="25">
        <v>6</v>
      </c>
      <c r="R15" s="25">
        <v>59</v>
      </c>
    </row>
    <row r="16" spans="2:18" ht="1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30"/>
      <c r="N16" s="31"/>
      <c r="O16" s="31"/>
      <c r="P16" s="32"/>
      <c r="Q16" s="32"/>
      <c r="R16" s="32"/>
    </row>
    <row r="18" spans="2:18" ht="25.5" customHeight="1">
      <c r="B18" s="14" t="s">
        <v>0</v>
      </c>
      <c r="C18" s="6" t="s">
        <v>1</v>
      </c>
      <c r="D18" s="5" t="s">
        <v>2</v>
      </c>
      <c r="E18" s="12"/>
      <c r="F18" s="13" t="s">
        <v>3</v>
      </c>
      <c r="G18" s="13" t="s">
        <v>4</v>
      </c>
      <c r="H18" s="13" t="s">
        <v>5</v>
      </c>
      <c r="I18" s="13" t="s">
        <v>6</v>
      </c>
      <c r="J18" s="9" t="s">
        <v>7</v>
      </c>
      <c r="K18" s="5"/>
      <c r="L18" s="8"/>
      <c r="M18" s="2" t="s">
        <v>326</v>
      </c>
      <c r="N18" s="3" t="s">
        <v>8</v>
      </c>
      <c r="O18" s="4"/>
      <c r="P18" s="13" t="s">
        <v>9</v>
      </c>
      <c r="Q18" s="13" t="s">
        <v>10</v>
      </c>
      <c r="R18" s="13" t="s">
        <v>11</v>
      </c>
    </row>
    <row r="19" spans="2:18" ht="15">
      <c r="B19" s="14"/>
      <c r="C19" s="6"/>
      <c r="D19" s="15" t="s">
        <v>12</v>
      </c>
      <c r="E19" s="16" t="s">
        <v>13</v>
      </c>
      <c r="F19" s="10"/>
      <c r="G19" s="10"/>
      <c r="H19" s="10"/>
      <c r="I19" s="10"/>
      <c r="J19" s="16" t="s">
        <v>12</v>
      </c>
      <c r="K19" s="17" t="s">
        <v>14</v>
      </c>
      <c r="L19" s="16" t="s">
        <v>15</v>
      </c>
      <c r="M19" s="1"/>
      <c r="N19" s="18">
        <v>1</v>
      </c>
      <c r="O19" s="19">
        <v>2</v>
      </c>
      <c r="P19" s="7"/>
      <c r="Q19" s="7"/>
      <c r="R19" s="7"/>
    </row>
    <row r="20" spans="2:18" ht="15">
      <c r="B20" s="20">
        <v>1</v>
      </c>
      <c r="C20" s="33" t="s">
        <v>86</v>
      </c>
      <c r="D20" s="21" t="s">
        <v>87</v>
      </c>
      <c r="E20" s="21" t="s">
        <v>88</v>
      </c>
      <c r="F20" s="21" t="s">
        <v>89</v>
      </c>
      <c r="G20" s="21" t="s">
        <v>29</v>
      </c>
      <c r="H20" s="21" t="s">
        <v>30</v>
      </c>
      <c r="I20" s="21" t="s">
        <v>31</v>
      </c>
      <c r="J20" s="21" t="s">
        <v>32</v>
      </c>
      <c r="K20" s="21" t="s">
        <v>33</v>
      </c>
      <c r="L20" s="26" t="s">
        <v>34</v>
      </c>
      <c r="M20" s="23">
        <v>45</v>
      </c>
      <c r="N20" s="24">
        <v>33</v>
      </c>
      <c r="O20" s="24">
        <v>34</v>
      </c>
      <c r="P20" s="25">
        <v>19</v>
      </c>
      <c r="Q20" s="25">
        <v>10</v>
      </c>
      <c r="R20" s="25">
        <v>94.25</v>
      </c>
    </row>
    <row r="21" spans="2:18" ht="15">
      <c r="B21" s="20">
        <v>2</v>
      </c>
      <c r="C21" s="21" t="s">
        <v>90</v>
      </c>
      <c r="D21" s="21" t="s">
        <v>91</v>
      </c>
      <c r="E21" s="21" t="s">
        <v>92</v>
      </c>
      <c r="F21" s="21" t="s">
        <v>89</v>
      </c>
      <c r="G21" s="21" t="s">
        <v>29</v>
      </c>
      <c r="H21" s="21" t="s">
        <v>30</v>
      </c>
      <c r="I21" s="21" t="s">
        <v>31</v>
      </c>
      <c r="J21" s="21" t="s">
        <v>32</v>
      </c>
      <c r="K21" s="21" t="s">
        <v>33</v>
      </c>
      <c r="L21" s="26" t="s">
        <v>34</v>
      </c>
      <c r="M21" s="23">
        <v>36</v>
      </c>
      <c r="N21" s="24">
        <v>30</v>
      </c>
      <c r="O21" s="24">
        <v>33</v>
      </c>
      <c r="P21" s="25">
        <v>19</v>
      </c>
      <c r="Q21" s="25">
        <v>9</v>
      </c>
      <c r="R21" s="25">
        <v>87.25</v>
      </c>
    </row>
    <row r="22" spans="2:18" ht="15">
      <c r="B22" s="20">
        <v>3</v>
      </c>
      <c r="C22" s="21" t="s">
        <v>93</v>
      </c>
      <c r="D22" s="21" t="s">
        <v>94</v>
      </c>
      <c r="E22" s="21" t="s">
        <v>95</v>
      </c>
      <c r="F22" s="21" t="s">
        <v>89</v>
      </c>
      <c r="G22" s="21" t="s">
        <v>96</v>
      </c>
      <c r="H22" s="21" t="s">
        <v>63</v>
      </c>
      <c r="I22" s="21" t="s">
        <v>64</v>
      </c>
      <c r="J22" s="21" t="s">
        <v>65</v>
      </c>
      <c r="K22" s="21" t="s">
        <v>66</v>
      </c>
      <c r="L22" s="22" t="s">
        <v>67</v>
      </c>
      <c r="M22" s="23">
        <v>39</v>
      </c>
      <c r="N22" s="24">
        <v>24</v>
      </c>
      <c r="O22" s="24">
        <v>29</v>
      </c>
      <c r="P22" s="25">
        <v>20</v>
      </c>
      <c r="Q22" s="25">
        <v>8</v>
      </c>
      <c r="R22" s="25">
        <v>85</v>
      </c>
    </row>
    <row r="23" spans="2:18" ht="15">
      <c r="B23" s="20">
        <v>4</v>
      </c>
      <c r="C23" s="21" t="s">
        <v>90</v>
      </c>
      <c r="D23" s="21" t="s">
        <v>97</v>
      </c>
      <c r="E23" s="21" t="s">
        <v>98</v>
      </c>
      <c r="F23" s="21" t="s">
        <v>89</v>
      </c>
      <c r="G23" s="21" t="s">
        <v>29</v>
      </c>
      <c r="H23" s="21" t="s">
        <v>30</v>
      </c>
      <c r="I23" s="21" t="s">
        <v>31</v>
      </c>
      <c r="J23" s="21" t="s">
        <v>32</v>
      </c>
      <c r="K23" s="21" t="s">
        <v>33</v>
      </c>
      <c r="L23" s="26" t="s">
        <v>34</v>
      </c>
      <c r="M23" s="23">
        <v>40</v>
      </c>
      <c r="N23" s="24">
        <v>30</v>
      </c>
      <c r="O23" s="24">
        <v>33</v>
      </c>
      <c r="P23" s="25">
        <v>15</v>
      </c>
      <c r="Q23" s="25">
        <v>9</v>
      </c>
      <c r="R23" s="25">
        <v>82.25</v>
      </c>
    </row>
    <row r="24" spans="2:18" ht="15">
      <c r="B24" s="20">
        <v>5</v>
      </c>
      <c r="C24" s="21" t="s">
        <v>99</v>
      </c>
      <c r="D24" s="21" t="s">
        <v>100</v>
      </c>
      <c r="E24" s="21" t="s">
        <v>101</v>
      </c>
      <c r="F24" s="21" t="s">
        <v>89</v>
      </c>
      <c r="G24" s="21" t="s">
        <v>102</v>
      </c>
      <c r="H24" s="21" t="s">
        <v>103</v>
      </c>
      <c r="I24" s="21" t="s">
        <v>73</v>
      </c>
      <c r="J24" s="21" t="s">
        <v>104</v>
      </c>
      <c r="K24" s="21" t="s">
        <v>105</v>
      </c>
      <c r="L24" s="26" t="s">
        <v>106</v>
      </c>
      <c r="M24" s="23">
        <v>40</v>
      </c>
      <c r="N24" s="24">
        <v>24</v>
      </c>
      <c r="O24" s="24">
        <v>25</v>
      </c>
      <c r="P24" s="25">
        <v>18</v>
      </c>
      <c r="Q24" s="25">
        <v>6</v>
      </c>
      <c r="R24" s="25">
        <v>79</v>
      </c>
    </row>
    <row r="25" spans="2:18" ht="15">
      <c r="B25" s="20">
        <v>6</v>
      </c>
      <c r="C25" s="21" t="s">
        <v>107</v>
      </c>
      <c r="D25" s="21" t="s">
        <v>108</v>
      </c>
      <c r="E25" s="21" t="s">
        <v>109</v>
      </c>
      <c r="F25" s="21" t="s">
        <v>89</v>
      </c>
      <c r="G25" s="21" t="s">
        <v>40</v>
      </c>
      <c r="H25" s="21" t="s">
        <v>41</v>
      </c>
      <c r="I25" s="21" t="s">
        <v>42</v>
      </c>
      <c r="J25" s="21" t="s">
        <v>43</v>
      </c>
      <c r="K25" s="21" t="s">
        <v>44</v>
      </c>
      <c r="L25" s="26" t="s">
        <v>45</v>
      </c>
      <c r="M25" s="23">
        <v>44</v>
      </c>
      <c r="N25" s="24">
        <v>30</v>
      </c>
      <c r="O25" s="24">
        <v>30</v>
      </c>
      <c r="P25" s="25">
        <v>13</v>
      </c>
      <c r="Q25" s="25">
        <v>6</v>
      </c>
      <c r="R25" s="25">
        <v>77.75</v>
      </c>
    </row>
    <row r="26" spans="2:18" ht="15">
      <c r="B26" s="20">
        <v>7</v>
      </c>
      <c r="C26" s="21" t="s">
        <v>110</v>
      </c>
      <c r="D26" s="21" t="s">
        <v>111</v>
      </c>
      <c r="E26" s="21" t="s">
        <v>112</v>
      </c>
      <c r="F26" s="21" t="s">
        <v>89</v>
      </c>
      <c r="G26" s="21" t="s">
        <v>113</v>
      </c>
      <c r="H26" s="21" t="s">
        <v>114</v>
      </c>
      <c r="I26" s="21" t="s">
        <v>22</v>
      </c>
      <c r="J26" s="21" t="s">
        <v>115</v>
      </c>
      <c r="K26" s="21" t="s">
        <v>116</v>
      </c>
      <c r="L26" s="22" t="s">
        <v>117</v>
      </c>
      <c r="M26" s="23">
        <v>31</v>
      </c>
      <c r="N26" s="24">
        <v>31</v>
      </c>
      <c r="O26" s="24">
        <v>32</v>
      </c>
      <c r="P26" s="25">
        <v>14</v>
      </c>
      <c r="Q26" s="25">
        <v>7</v>
      </c>
      <c r="R26" s="25">
        <v>75</v>
      </c>
    </row>
    <row r="27" spans="2:18" ht="15">
      <c r="B27" s="20">
        <v>8</v>
      </c>
      <c r="C27" s="21" t="s">
        <v>107</v>
      </c>
      <c r="D27" s="21" t="s">
        <v>118</v>
      </c>
      <c r="E27" s="21" t="s">
        <v>119</v>
      </c>
      <c r="F27" s="21" t="s">
        <v>89</v>
      </c>
      <c r="G27" s="21" t="s">
        <v>40</v>
      </c>
      <c r="H27" s="21" t="s">
        <v>41</v>
      </c>
      <c r="I27" s="21" t="s">
        <v>42</v>
      </c>
      <c r="J27" s="21" t="s">
        <v>43</v>
      </c>
      <c r="K27" s="21" t="s">
        <v>44</v>
      </c>
      <c r="L27" s="26" t="s">
        <v>45</v>
      </c>
      <c r="M27" s="23">
        <v>36</v>
      </c>
      <c r="N27" s="24">
        <v>30</v>
      </c>
      <c r="O27" s="24">
        <v>30</v>
      </c>
      <c r="P27" s="25">
        <v>12</v>
      </c>
      <c r="Q27" s="25">
        <v>6</v>
      </c>
      <c r="R27" s="25">
        <v>72</v>
      </c>
    </row>
    <row r="28" spans="2:18" ht="15">
      <c r="B28" s="34">
        <v>9</v>
      </c>
      <c r="C28" s="35" t="s">
        <v>120</v>
      </c>
      <c r="D28" s="35" t="s">
        <v>121</v>
      </c>
      <c r="E28" s="35" t="s">
        <v>122</v>
      </c>
      <c r="F28" s="35" t="s">
        <v>89</v>
      </c>
      <c r="G28" s="35" t="s">
        <v>123</v>
      </c>
      <c r="H28" s="35" t="s">
        <v>52</v>
      </c>
      <c r="I28" s="35" t="s">
        <v>53</v>
      </c>
      <c r="J28" s="35" t="s">
        <v>124</v>
      </c>
      <c r="K28" s="35" t="s">
        <v>125</v>
      </c>
      <c r="L28" s="36" t="s">
        <v>126</v>
      </c>
      <c r="M28" s="37">
        <v>30</v>
      </c>
      <c r="N28" s="38">
        <v>29</v>
      </c>
      <c r="O28" s="24">
        <v>33</v>
      </c>
      <c r="P28" s="25">
        <v>12</v>
      </c>
      <c r="Q28" s="25">
        <v>8</v>
      </c>
      <c r="R28" s="25">
        <v>71</v>
      </c>
    </row>
    <row r="29" spans="2:14" ht="15">
      <c r="B29" s="39"/>
      <c r="C29" s="40"/>
      <c r="D29" s="40"/>
      <c r="E29" s="40"/>
      <c r="F29" s="40"/>
      <c r="G29" s="40"/>
      <c r="H29" s="40"/>
      <c r="I29" s="40"/>
      <c r="J29" s="40"/>
      <c r="K29" s="41"/>
      <c r="L29" s="41"/>
      <c r="M29" s="41"/>
      <c r="N29" s="42"/>
    </row>
    <row r="30" spans="2:13" ht="15">
      <c r="B30" s="27"/>
      <c r="C30" s="28"/>
      <c r="D30" s="28"/>
      <c r="E30" s="28"/>
      <c r="F30" s="28"/>
      <c r="G30" s="28"/>
      <c r="H30" s="28"/>
      <c r="I30" s="28"/>
      <c r="J30" s="28"/>
      <c r="K30" s="32"/>
      <c r="L30" s="32"/>
      <c r="M30" s="32"/>
    </row>
    <row r="31" spans="2:18" ht="25.5" customHeight="1">
      <c r="B31" s="14" t="s">
        <v>0</v>
      </c>
      <c r="C31" s="6" t="s">
        <v>1</v>
      </c>
      <c r="D31" s="5" t="s">
        <v>2</v>
      </c>
      <c r="E31" s="12"/>
      <c r="F31" s="13" t="s">
        <v>3</v>
      </c>
      <c r="G31" s="13" t="s">
        <v>4</v>
      </c>
      <c r="H31" s="13" t="s">
        <v>5</v>
      </c>
      <c r="I31" s="13" t="s">
        <v>6</v>
      </c>
      <c r="J31" s="9" t="s">
        <v>7</v>
      </c>
      <c r="K31" s="5"/>
      <c r="L31" s="8"/>
      <c r="M31" s="2" t="s">
        <v>326</v>
      </c>
      <c r="N31" s="3" t="s">
        <v>8</v>
      </c>
      <c r="O31" s="4"/>
      <c r="P31" s="13" t="s">
        <v>9</v>
      </c>
      <c r="Q31" s="13" t="s">
        <v>10</v>
      </c>
      <c r="R31" s="13" t="s">
        <v>11</v>
      </c>
    </row>
    <row r="32" spans="2:18" ht="15">
      <c r="B32" s="14"/>
      <c r="C32" s="6"/>
      <c r="D32" s="15" t="s">
        <v>12</v>
      </c>
      <c r="E32" s="16" t="s">
        <v>13</v>
      </c>
      <c r="F32" s="10"/>
      <c r="G32" s="10"/>
      <c r="H32" s="10"/>
      <c r="I32" s="10"/>
      <c r="J32" s="16" t="s">
        <v>12</v>
      </c>
      <c r="K32" s="17" t="s">
        <v>14</v>
      </c>
      <c r="L32" s="16" t="s">
        <v>15</v>
      </c>
      <c r="M32" s="1"/>
      <c r="N32" s="18">
        <v>1</v>
      </c>
      <c r="O32" s="19">
        <v>2</v>
      </c>
      <c r="P32" s="7"/>
      <c r="Q32" s="7"/>
      <c r="R32" s="7"/>
    </row>
    <row r="33" spans="2:18" ht="15">
      <c r="B33" s="20">
        <v>1</v>
      </c>
      <c r="C33" s="21" t="s">
        <v>127</v>
      </c>
      <c r="D33" s="21" t="s">
        <v>128</v>
      </c>
      <c r="E33" s="21" t="s">
        <v>129</v>
      </c>
      <c r="F33" s="21" t="s">
        <v>130</v>
      </c>
      <c r="G33" s="21" t="s">
        <v>131</v>
      </c>
      <c r="H33" s="21" t="s">
        <v>63</v>
      </c>
      <c r="I33" s="21" t="s">
        <v>64</v>
      </c>
      <c r="J33" s="21" t="s">
        <v>132</v>
      </c>
      <c r="K33" s="21" t="s">
        <v>133</v>
      </c>
      <c r="L33" s="26" t="s">
        <v>134</v>
      </c>
      <c r="M33" s="23">
        <v>26</v>
      </c>
      <c r="N33" s="24">
        <v>34</v>
      </c>
      <c r="O33" s="24">
        <v>34</v>
      </c>
      <c r="P33" s="25">
        <v>19</v>
      </c>
      <c r="Q33" s="25">
        <v>10</v>
      </c>
      <c r="R33" s="25">
        <v>85.25</v>
      </c>
    </row>
    <row r="34" spans="2:18" ht="15">
      <c r="B34" s="20">
        <v>2</v>
      </c>
      <c r="C34" s="43" t="s">
        <v>135</v>
      </c>
      <c r="D34" s="43" t="s">
        <v>136</v>
      </c>
      <c r="E34" s="43" t="s">
        <v>137</v>
      </c>
      <c r="F34" s="43" t="s">
        <v>130</v>
      </c>
      <c r="G34" s="43" t="s">
        <v>138</v>
      </c>
      <c r="H34" s="43" t="s">
        <v>139</v>
      </c>
      <c r="I34" s="43" t="s">
        <v>140</v>
      </c>
      <c r="J34" s="43" t="s">
        <v>32</v>
      </c>
      <c r="K34" s="43" t="s">
        <v>141</v>
      </c>
      <c r="L34" s="22" t="s">
        <v>142</v>
      </c>
      <c r="M34" s="23">
        <v>35</v>
      </c>
      <c r="N34" s="24">
        <v>31</v>
      </c>
      <c r="O34" s="24">
        <v>33</v>
      </c>
      <c r="P34" s="25">
        <v>16</v>
      </c>
      <c r="Q34" s="25">
        <v>10</v>
      </c>
      <c r="R34" s="25">
        <v>82.5</v>
      </c>
    </row>
    <row r="35" spans="2:18" ht="15">
      <c r="B35" s="20">
        <v>3</v>
      </c>
      <c r="C35" s="21" t="s">
        <v>143</v>
      </c>
      <c r="D35" s="21" t="s">
        <v>144</v>
      </c>
      <c r="E35" s="21" t="s">
        <v>145</v>
      </c>
      <c r="F35" s="21" t="s">
        <v>130</v>
      </c>
      <c r="G35" s="21" t="s">
        <v>146</v>
      </c>
      <c r="H35" s="21" t="s">
        <v>147</v>
      </c>
      <c r="I35" s="21" t="s">
        <v>148</v>
      </c>
      <c r="J35" s="21" t="s">
        <v>149</v>
      </c>
      <c r="K35" s="21" t="s">
        <v>150</v>
      </c>
      <c r="L35" s="22" t="s">
        <v>151</v>
      </c>
      <c r="M35" s="23">
        <v>21</v>
      </c>
      <c r="N35" s="24">
        <v>34</v>
      </c>
      <c r="O35" s="24">
        <v>32</v>
      </c>
      <c r="P35" s="25">
        <v>15</v>
      </c>
      <c r="Q35" s="25">
        <v>9</v>
      </c>
      <c r="R35" s="25">
        <v>74.25</v>
      </c>
    </row>
    <row r="36" spans="2:18" ht="15">
      <c r="B36" s="20">
        <v>4</v>
      </c>
      <c r="C36" s="21" t="s">
        <v>143</v>
      </c>
      <c r="D36" s="21" t="s">
        <v>152</v>
      </c>
      <c r="E36" s="21" t="s">
        <v>153</v>
      </c>
      <c r="F36" s="21" t="s">
        <v>130</v>
      </c>
      <c r="G36" s="21" t="s">
        <v>154</v>
      </c>
      <c r="H36" s="21" t="s">
        <v>147</v>
      </c>
      <c r="I36" s="21" t="s">
        <v>148</v>
      </c>
      <c r="J36" s="21" t="s">
        <v>149</v>
      </c>
      <c r="K36" s="21" t="s">
        <v>150</v>
      </c>
      <c r="L36" s="22" t="s">
        <v>151</v>
      </c>
      <c r="M36" s="23">
        <v>19</v>
      </c>
      <c r="N36" s="24">
        <v>34</v>
      </c>
      <c r="O36" s="24">
        <v>32</v>
      </c>
      <c r="P36" s="25">
        <v>14</v>
      </c>
      <c r="Q36" s="25">
        <v>9</v>
      </c>
      <c r="R36" s="25">
        <v>71.5</v>
      </c>
    </row>
    <row r="37" spans="2:18" ht="15">
      <c r="B37" s="20">
        <v>5</v>
      </c>
      <c r="C37" s="21" t="s">
        <v>155</v>
      </c>
      <c r="D37" s="21" t="s">
        <v>156</v>
      </c>
      <c r="E37" s="21" t="s">
        <v>157</v>
      </c>
      <c r="F37" s="21" t="s">
        <v>130</v>
      </c>
      <c r="G37" s="21" t="s">
        <v>158</v>
      </c>
      <c r="H37" s="21" t="s">
        <v>159</v>
      </c>
      <c r="I37" s="21" t="s">
        <v>148</v>
      </c>
      <c r="J37" s="21" t="s">
        <v>160</v>
      </c>
      <c r="K37" s="21" t="s">
        <v>161</v>
      </c>
      <c r="L37" s="22" t="s">
        <v>162</v>
      </c>
      <c r="M37" s="23">
        <v>21</v>
      </c>
      <c r="N37" s="24">
        <v>25</v>
      </c>
      <c r="O37" s="24">
        <v>26</v>
      </c>
      <c r="P37" s="25">
        <v>17</v>
      </c>
      <c r="Q37" s="25">
        <v>7</v>
      </c>
      <c r="R37" s="25">
        <v>69.25</v>
      </c>
    </row>
    <row r="38" spans="2:18" ht="15">
      <c r="B38" s="20">
        <v>6</v>
      </c>
      <c r="C38" s="21" t="s">
        <v>155</v>
      </c>
      <c r="D38" s="21" t="s">
        <v>163</v>
      </c>
      <c r="E38" s="21" t="s">
        <v>164</v>
      </c>
      <c r="F38" s="21" t="s">
        <v>130</v>
      </c>
      <c r="G38" s="21" t="s">
        <v>165</v>
      </c>
      <c r="H38" s="21" t="s">
        <v>159</v>
      </c>
      <c r="I38" s="21" t="s">
        <v>148</v>
      </c>
      <c r="J38" s="21" t="s">
        <v>160</v>
      </c>
      <c r="K38" s="21" t="s">
        <v>161</v>
      </c>
      <c r="L38" s="22" t="s">
        <v>162</v>
      </c>
      <c r="M38" s="23">
        <v>15</v>
      </c>
      <c r="N38" s="24">
        <v>25</v>
      </c>
      <c r="O38" s="24">
        <v>26</v>
      </c>
      <c r="P38" s="25">
        <v>17</v>
      </c>
      <c r="Q38" s="25">
        <v>7</v>
      </c>
      <c r="R38" s="25">
        <v>66.25</v>
      </c>
    </row>
    <row r="39" spans="2:18" ht="15">
      <c r="B39" s="20">
        <v>7</v>
      </c>
      <c r="C39" s="21" t="s">
        <v>166</v>
      </c>
      <c r="D39" s="21" t="s">
        <v>167</v>
      </c>
      <c r="E39" s="21" t="s">
        <v>168</v>
      </c>
      <c r="F39" s="21" t="s">
        <v>130</v>
      </c>
      <c r="G39" s="21" t="s">
        <v>169</v>
      </c>
      <c r="H39" s="21" t="s">
        <v>170</v>
      </c>
      <c r="I39" s="21" t="s">
        <v>171</v>
      </c>
      <c r="J39" s="21" t="s">
        <v>54</v>
      </c>
      <c r="K39" s="21" t="s">
        <v>172</v>
      </c>
      <c r="L39" s="26" t="s">
        <v>173</v>
      </c>
      <c r="M39" s="23">
        <v>23</v>
      </c>
      <c r="N39" s="24">
        <v>19</v>
      </c>
      <c r="O39" s="24">
        <v>18</v>
      </c>
      <c r="P39" s="25">
        <v>15</v>
      </c>
      <c r="Q39" s="25">
        <v>9</v>
      </c>
      <c r="R39" s="25">
        <v>60.75</v>
      </c>
    </row>
    <row r="40" spans="2:18" ht="15">
      <c r="B40" s="20">
        <v>8</v>
      </c>
      <c r="C40" s="21" t="s">
        <v>174</v>
      </c>
      <c r="D40" s="21" t="s">
        <v>175</v>
      </c>
      <c r="E40" s="21" t="s">
        <v>176</v>
      </c>
      <c r="F40" s="21" t="s">
        <v>130</v>
      </c>
      <c r="G40" s="21" t="s">
        <v>154</v>
      </c>
      <c r="H40" s="21" t="s">
        <v>147</v>
      </c>
      <c r="I40" s="21" t="s">
        <v>148</v>
      </c>
      <c r="J40" s="21" t="s">
        <v>149</v>
      </c>
      <c r="K40" s="21" t="s">
        <v>150</v>
      </c>
      <c r="L40" s="22" t="s">
        <v>151</v>
      </c>
      <c r="M40" s="23">
        <v>19</v>
      </c>
      <c r="N40" s="24">
        <v>20</v>
      </c>
      <c r="O40" s="24">
        <v>24</v>
      </c>
      <c r="P40" s="25">
        <v>13</v>
      </c>
      <c r="Q40" s="25">
        <v>8</v>
      </c>
      <c r="R40" s="25">
        <v>58.25</v>
      </c>
    </row>
    <row r="41" ht="15">
      <c r="B41" s="44"/>
    </row>
    <row r="43" spans="2:18" ht="25.5" customHeight="1">
      <c r="B43" s="14" t="s">
        <v>0</v>
      </c>
      <c r="C43" s="6" t="s">
        <v>1</v>
      </c>
      <c r="D43" s="5" t="s">
        <v>2</v>
      </c>
      <c r="E43" s="12"/>
      <c r="F43" s="13" t="s">
        <v>3</v>
      </c>
      <c r="G43" s="13" t="s">
        <v>4</v>
      </c>
      <c r="H43" s="13" t="s">
        <v>5</v>
      </c>
      <c r="I43" s="13" t="s">
        <v>6</v>
      </c>
      <c r="J43" s="9" t="s">
        <v>7</v>
      </c>
      <c r="K43" s="5"/>
      <c r="L43" s="8"/>
      <c r="M43" s="2" t="s">
        <v>326</v>
      </c>
      <c r="N43" s="3" t="s">
        <v>8</v>
      </c>
      <c r="O43" s="4"/>
      <c r="P43" s="13" t="s">
        <v>9</v>
      </c>
      <c r="Q43" s="13" t="s">
        <v>10</v>
      </c>
      <c r="R43" s="13" t="s">
        <v>11</v>
      </c>
    </row>
    <row r="44" spans="2:18" ht="15">
      <c r="B44" s="14"/>
      <c r="C44" s="6"/>
      <c r="D44" s="15" t="s">
        <v>12</v>
      </c>
      <c r="E44" s="16" t="s">
        <v>13</v>
      </c>
      <c r="F44" s="10"/>
      <c r="G44" s="10"/>
      <c r="H44" s="10"/>
      <c r="I44" s="10"/>
      <c r="J44" s="16" t="s">
        <v>12</v>
      </c>
      <c r="K44" s="17" t="s">
        <v>14</v>
      </c>
      <c r="L44" s="16" t="s">
        <v>15</v>
      </c>
      <c r="M44" s="1"/>
      <c r="N44" s="18">
        <v>1</v>
      </c>
      <c r="O44" s="19">
        <v>2</v>
      </c>
      <c r="P44" s="7"/>
      <c r="Q44" s="7"/>
      <c r="R44" s="7"/>
    </row>
    <row r="45" spans="2:18" ht="15">
      <c r="B45" s="20">
        <v>1</v>
      </c>
      <c r="C45" s="21" t="s">
        <v>177</v>
      </c>
      <c r="D45" s="21" t="s">
        <v>178</v>
      </c>
      <c r="E45" s="21" t="s">
        <v>179</v>
      </c>
      <c r="F45" s="21" t="s">
        <v>180</v>
      </c>
      <c r="G45" s="21" t="s">
        <v>181</v>
      </c>
      <c r="H45" s="21" t="s">
        <v>63</v>
      </c>
      <c r="I45" s="21" t="s">
        <v>64</v>
      </c>
      <c r="J45" s="21" t="s">
        <v>182</v>
      </c>
      <c r="K45" s="21" t="s">
        <v>183</v>
      </c>
      <c r="L45" s="22" t="s">
        <v>184</v>
      </c>
      <c r="M45" s="23">
        <v>42</v>
      </c>
      <c r="N45" s="24">
        <v>30</v>
      </c>
      <c r="O45" s="24">
        <v>29</v>
      </c>
      <c r="P45" s="25">
        <v>18</v>
      </c>
      <c r="Q45" s="25">
        <v>10</v>
      </c>
      <c r="R45" s="25">
        <v>87</v>
      </c>
    </row>
    <row r="46" spans="2:18" ht="15">
      <c r="B46" s="20">
        <v>2</v>
      </c>
      <c r="C46" s="21" t="s">
        <v>185</v>
      </c>
      <c r="D46" s="21" t="s">
        <v>186</v>
      </c>
      <c r="E46" s="21" t="s">
        <v>187</v>
      </c>
      <c r="F46" s="21" t="s">
        <v>180</v>
      </c>
      <c r="G46" s="21" t="s">
        <v>29</v>
      </c>
      <c r="H46" s="21" t="s">
        <v>30</v>
      </c>
      <c r="I46" s="21" t="s">
        <v>31</v>
      </c>
      <c r="J46" s="21" t="s">
        <v>188</v>
      </c>
      <c r="K46" s="21" t="s">
        <v>70</v>
      </c>
      <c r="L46" s="22" t="s">
        <v>189</v>
      </c>
      <c r="M46" s="23">
        <v>40</v>
      </c>
      <c r="N46" s="24">
        <v>32</v>
      </c>
      <c r="O46" s="24">
        <v>30</v>
      </c>
      <c r="P46" s="25">
        <v>17</v>
      </c>
      <c r="Q46" s="25">
        <v>8</v>
      </c>
      <c r="R46" s="25">
        <v>84.75</v>
      </c>
    </row>
    <row r="47" spans="2:18" ht="15">
      <c r="B47" s="20">
        <v>3</v>
      </c>
      <c r="C47" s="21" t="s">
        <v>190</v>
      </c>
      <c r="D47" s="21" t="s">
        <v>167</v>
      </c>
      <c r="E47" s="21" t="s">
        <v>75</v>
      </c>
      <c r="F47" s="21" t="s">
        <v>180</v>
      </c>
      <c r="G47" s="21" t="s">
        <v>191</v>
      </c>
      <c r="H47" s="21" t="s">
        <v>192</v>
      </c>
      <c r="I47" s="21" t="s">
        <v>73</v>
      </c>
      <c r="J47" s="21" t="s">
        <v>74</v>
      </c>
      <c r="K47" s="21" t="s">
        <v>75</v>
      </c>
      <c r="L47" s="22" t="s">
        <v>193</v>
      </c>
      <c r="M47" s="23">
        <v>41</v>
      </c>
      <c r="N47" s="24">
        <v>22</v>
      </c>
      <c r="O47" s="24">
        <v>31</v>
      </c>
      <c r="P47" s="25">
        <v>18</v>
      </c>
      <c r="Q47" s="25">
        <v>10</v>
      </c>
      <c r="R47" s="25">
        <v>83.5</v>
      </c>
    </row>
    <row r="48" spans="2:18" ht="15">
      <c r="B48" s="20">
        <v>4</v>
      </c>
      <c r="C48" s="21" t="s">
        <v>185</v>
      </c>
      <c r="D48" s="21" t="s">
        <v>94</v>
      </c>
      <c r="E48" s="21" t="s">
        <v>194</v>
      </c>
      <c r="F48" s="21" t="s">
        <v>180</v>
      </c>
      <c r="G48" s="21" t="s">
        <v>29</v>
      </c>
      <c r="H48" s="21" t="s">
        <v>30</v>
      </c>
      <c r="I48" s="21" t="s">
        <v>31</v>
      </c>
      <c r="J48" s="21" t="s">
        <v>188</v>
      </c>
      <c r="K48" s="21" t="s">
        <v>70</v>
      </c>
      <c r="L48" s="22" t="s">
        <v>189</v>
      </c>
      <c r="M48" s="23">
        <v>43</v>
      </c>
      <c r="N48" s="24">
        <v>32</v>
      </c>
      <c r="O48" s="24">
        <v>30</v>
      </c>
      <c r="P48" s="25">
        <v>15</v>
      </c>
      <c r="Q48" s="25">
        <v>8</v>
      </c>
      <c r="R48" s="25">
        <v>82.75</v>
      </c>
    </row>
    <row r="49" spans="2:18" ht="15">
      <c r="B49" s="20">
        <v>5</v>
      </c>
      <c r="C49" s="21" t="s">
        <v>195</v>
      </c>
      <c r="D49" s="21" t="s">
        <v>54</v>
      </c>
      <c r="E49" s="21" t="s">
        <v>196</v>
      </c>
      <c r="F49" s="21" t="s">
        <v>180</v>
      </c>
      <c r="G49" s="21" t="s">
        <v>29</v>
      </c>
      <c r="H49" s="21" t="s">
        <v>30</v>
      </c>
      <c r="I49" s="21" t="s">
        <v>31</v>
      </c>
      <c r="J49" s="21" t="s">
        <v>188</v>
      </c>
      <c r="K49" s="21" t="s">
        <v>70</v>
      </c>
      <c r="L49" s="22" t="s">
        <v>189</v>
      </c>
      <c r="M49" s="23">
        <v>35</v>
      </c>
      <c r="N49" s="24">
        <v>27</v>
      </c>
      <c r="O49" s="24">
        <v>28</v>
      </c>
      <c r="P49" s="25">
        <v>16</v>
      </c>
      <c r="Q49" s="25">
        <v>8</v>
      </c>
      <c r="R49" s="25">
        <v>77</v>
      </c>
    </row>
    <row r="50" spans="2:18" ht="15">
      <c r="B50" s="20">
        <v>6</v>
      </c>
      <c r="C50" s="21" t="s">
        <v>197</v>
      </c>
      <c r="D50" s="21" t="s">
        <v>198</v>
      </c>
      <c r="E50" s="21" t="s">
        <v>199</v>
      </c>
      <c r="F50" s="21" t="s">
        <v>180</v>
      </c>
      <c r="G50" s="21" t="s">
        <v>40</v>
      </c>
      <c r="H50" s="21" t="s">
        <v>41</v>
      </c>
      <c r="I50" s="21" t="s">
        <v>42</v>
      </c>
      <c r="J50" s="21" t="s">
        <v>43</v>
      </c>
      <c r="K50" s="21" t="s">
        <v>44</v>
      </c>
      <c r="L50" s="26" t="s">
        <v>45</v>
      </c>
      <c r="M50" s="23">
        <v>34</v>
      </c>
      <c r="N50" s="24">
        <v>29</v>
      </c>
      <c r="O50" s="24">
        <v>29</v>
      </c>
      <c r="P50" s="25">
        <v>15</v>
      </c>
      <c r="Q50" s="25">
        <v>7</v>
      </c>
      <c r="R50" s="25">
        <v>75.75</v>
      </c>
    </row>
    <row r="51" spans="2:18" ht="15">
      <c r="B51" s="20">
        <v>7</v>
      </c>
      <c r="C51" s="21" t="s">
        <v>195</v>
      </c>
      <c r="D51" s="21" t="s">
        <v>200</v>
      </c>
      <c r="E51" s="21" t="s">
        <v>201</v>
      </c>
      <c r="F51" s="21" t="s">
        <v>180</v>
      </c>
      <c r="G51" s="21" t="s">
        <v>29</v>
      </c>
      <c r="H51" s="21" t="s">
        <v>30</v>
      </c>
      <c r="I51" s="21" t="s">
        <v>31</v>
      </c>
      <c r="J51" s="21" t="s">
        <v>188</v>
      </c>
      <c r="K51" s="21" t="s">
        <v>70</v>
      </c>
      <c r="L51" s="22" t="s">
        <v>189</v>
      </c>
      <c r="M51" s="23">
        <v>36</v>
      </c>
      <c r="N51" s="24">
        <v>27</v>
      </c>
      <c r="O51" s="24">
        <v>28</v>
      </c>
      <c r="P51" s="25">
        <v>14</v>
      </c>
      <c r="Q51" s="25">
        <v>8</v>
      </c>
      <c r="R51" s="25">
        <v>74</v>
      </c>
    </row>
    <row r="52" spans="2:18" ht="15">
      <c r="B52" s="20">
        <v>8</v>
      </c>
      <c r="C52" s="21" t="s">
        <v>202</v>
      </c>
      <c r="D52" s="21" t="s">
        <v>111</v>
      </c>
      <c r="E52" s="21" t="s">
        <v>203</v>
      </c>
      <c r="F52" s="21" t="s">
        <v>180</v>
      </c>
      <c r="G52" s="21" t="s">
        <v>204</v>
      </c>
      <c r="H52" s="21" t="s">
        <v>205</v>
      </c>
      <c r="I52" s="21" t="s">
        <v>206</v>
      </c>
      <c r="J52" s="21" t="s">
        <v>207</v>
      </c>
      <c r="K52" s="21" t="s">
        <v>208</v>
      </c>
      <c r="L52" s="22" t="s">
        <v>209</v>
      </c>
      <c r="M52" s="23">
        <v>35</v>
      </c>
      <c r="N52" s="24">
        <v>24</v>
      </c>
      <c r="O52" s="24">
        <v>23</v>
      </c>
      <c r="P52" s="25">
        <v>14</v>
      </c>
      <c r="Q52" s="25">
        <v>6</v>
      </c>
      <c r="R52" s="25">
        <v>68.5</v>
      </c>
    </row>
    <row r="53" spans="2:18" ht="15">
      <c r="B53" s="20">
        <v>9</v>
      </c>
      <c r="C53" s="21" t="s">
        <v>210</v>
      </c>
      <c r="D53" s="21" t="s">
        <v>211</v>
      </c>
      <c r="E53" s="21" t="s">
        <v>212</v>
      </c>
      <c r="F53" s="21" t="s">
        <v>180</v>
      </c>
      <c r="G53" s="21" t="s">
        <v>213</v>
      </c>
      <c r="H53" s="21" t="s">
        <v>63</v>
      </c>
      <c r="I53" s="21" t="s">
        <v>64</v>
      </c>
      <c r="J53" s="21" t="s">
        <v>214</v>
      </c>
      <c r="K53" s="21" t="s">
        <v>215</v>
      </c>
      <c r="L53" s="22" t="s">
        <v>216</v>
      </c>
      <c r="M53" s="23">
        <v>31</v>
      </c>
      <c r="N53" s="24">
        <v>28</v>
      </c>
      <c r="O53" s="24">
        <v>23</v>
      </c>
      <c r="P53" s="25">
        <v>12</v>
      </c>
      <c r="Q53" s="25">
        <v>7</v>
      </c>
      <c r="R53" s="25">
        <v>65.5</v>
      </c>
    </row>
    <row r="54" spans="2:13" ht="15">
      <c r="B54" s="27"/>
      <c r="C54" s="28"/>
      <c r="D54" s="28"/>
      <c r="E54" s="28"/>
      <c r="F54" s="28"/>
      <c r="G54" s="28"/>
      <c r="H54" s="28"/>
      <c r="I54" s="28"/>
      <c r="J54" s="28"/>
      <c r="K54" s="32"/>
      <c r="L54" s="32"/>
      <c r="M54" s="32"/>
    </row>
    <row r="55" spans="2:13" ht="15">
      <c r="B55" s="27"/>
      <c r="C55" s="28"/>
      <c r="D55" s="28"/>
      <c r="E55" s="28"/>
      <c r="F55" s="28"/>
      <c r="G55" s="28"/>
      <c r="H55" s="28"/>
      <c r="I55" s="28"/>
      <c r="J55" s="28"/>
      <c r="K55" s="32"/>
      <c r="L55" s="32"/>
      <c r="M55" s="32"/>
    </row>
    <row r="56" spans="2:18" ht="25.5" customHeight="1">
      <c r="B56" s="14" t="s">
        <v>0</v>
      </c>
      <c r="C56" s="6" t="s">
        <v>1</v>
      </c>
      <c r="D56" s="5" t="s">
        <v>2</v>
      </c>
      <c r="E56" s="12"/>
      <c r="F56" s="13" t="s">
        <v>3</v>
      </c>
      <c r="G56" s="13" t="s">
        <v>4</v>
      </c>
      <c r="H56" s="13" t="s">
        <v>5</v>
      </c>
      <c r="I56" s="13" t="s">
        <v>6</v>
      </c>
      <c r="J56" s="9" t="s">
        <v>7</v>
      </c>
      <c r="K56" s="5"/>
      <c r="L56" s="8"/>
      <c r="M56" s="2" t="s">
        <v>326</v>
      </c>
      <c r="N56" s="3" t="s">
        <v>8</v>
      </c>
      <c r="O56" s="4"/>
      <c r="P56" s="13" t="s">
        <v>9</v>
      </c>
      <c r="Q56" s="13" t="s">
        <v>10</v>
      </c>
      <c r="R56" s="13" t="s">
        <v>11</v>
      </c>
    </row>
    <row r="57" spans="2:18" ht="15">
      <c r="B57" s="14"/>
      <c r="C57" s="6"/>
      <c r="D57" s="15" t="s">
        <v>12</v>
      </c>
      <c r="E57" s="16" t="s">
        <v>13</v>
      </c>
      <c r="F57" s="10"/>
      <c r="G57" s="10"/>
      <c r="H57" s="10"/>
      <c r="I57" s="10"/>
      <c r="J57" s="16" t="s">
        <v>12</v>
      </c>
      <c r="K57" s="17" t="s">
        <v>14</v>
      </c>
      <c r="L57" s="16" t="s">
        <v>15</v>
      </c>
      <c r="M57" s="1"/>
      <c r="N57" s="18">
        <v>1</v>
      </c>
      <c r="O57" s="19">
        <v>2</v>
      </c>
      <c r="P57" s="7"/>
      <c r="Q57" s="7"/>
      <c r="R57" s="7"/>
    </row>
    <row r="58" spans="2:18" ht="15">
      <c r="B58" s="20">
        <v>1</v>
      </c>
      <c r="C58" s="21" t="s">
        <v>110</v>
      </c>
      <c r="D58" s="21" t="s">
        <v>124</v>
      </c>
      <c r="E58" s="21" t="s">
        <v>217</v>
      </c>
      <c r="F58" s="21" t="s">
        <v>218</v>
      </c>
      <c r="G58" s="21" t="s">
        <v>219</v>
      </c>
      <c r="H58" s="21" t="s">
        <v>220</v>
      </c>
      <c r="I58" s="21" t="s">
        <v>221</v>
      </c>
      <c r="J58" s="21" t="s">
        <v>111</v>
      </c>
      <c r="K58" s="21" t="s">
        <v>222</v>
      </c>
      <c r="L58" s="22" t="s">
        <v>223</v>
      </c>
      <c r="M58" s="23">
        <v>45</v>
      </c>
      <c r="N58" s="24">
        <v>27</v>
      </c>
      <c r="O58" s="24">
        <v>27</v>
      </c>
      <c r="P58" s="25">
        <v>17</v>
      </c>
      <c r="Q58" s="25">
        <v>9</v>
      </c>
      <c r="R58" s="25">
        <v>83.75</v>
      </c>
    </row>
    <row r="59" spans="2:18" ht="15">
      <c r="B59" s="20">
        <v>2</v>
      </c>
      <c r="C59" s="21" t="s">
        <v>224</v>
      </c>
      <c r="D59" s="21" t="s">
        <v>225</v>
      </c>
      <c r="E59" s="21" t="s">
        <v>226</v>
      </c>
      <c r="F59" s="21" t="s">
        <v>218</v>
      </c>
      <c r="G59" s="21" t="s">
        <v>227</v>
      </c>
      <c r="H59" s="21" t="s">
        <v>21</v>
      </c>
      <c r="I59" s="21" t="s">
        <v>22</v>
      </c>
      <c r="J59" s="21" t="s">
        <v>160</v>
      </c>
      <c r="K59" s="21" t="s">
        <v>228</v>
      </c>
      <c r="L59" s="22" t="s">
        <v>229</v>
      </c>
      <c r="M59" s="23">
        <v>34</v>
      </c>
      <c r="N59" s="24">
        <v>34</v>
      </c>
      <c r="O59" s="24">
        <v>34</v>
      </c>
      <c r="P59" s="25">
        <v>16</v>
      </c>
      <c r="Q59" s="25">
        <v>8</v>
      </c>
      <c r="R59" s="25">
        <v>83</v>
      </c>
    </row>
    <row r="60" spans="2:18" ht="15">
      <c r="B60" s="20">
        <v>3</v>
      </c>
      <c r="C60" s="21" t="s">
        <v>230</v>
      </c>
      <c r="D60" s="21" t="s">
        <v>231</v>
      </c>
      <c r="E60" s="21" t="s">
        <v>232</v>
      </c>
      <c r="F60" s="21" t="s">
        <v>218</v>
      </c>
      <c r="G60" s="21" t="s">
        <v>233</v>
      </c>
      <c r="H60" s="21" t="s">
        <v>63</v>
      </c>
      <c r="I60" s="21" t="s">
        <v>64</v>
      </c>
      <c r="J60" s="21" t="s">
        <v>234</v>
      </c>
      <c r="K60" s="21" t="s">
        <v>235</v>
      </c>
      <c r="L60" s="22" t="s">
        <v>236</v>
      </c>
      <c r="M60" s="23">
        <v>12</v>
      </c>
      <c r="N60" s="24">
        <v>33</v>
      </c>
      <c r="O60" s="24">
        <v>32</v>
      </c>
      <c r="P60" s="25">
        <v>16</v>
      </c>
      <c r="Q60" s="25">
        <v>9</v>
      </c>
      <c r="R60" s="25">
        <v>71</v>
      </c>
    </row>
    <row r="61" spans="2:18" ht="15">
      <c r="B61" s="20">
        <v>4</v>
      </c>
      <c r="C61" s="21" t="s">
        <v>237</v>
      </c>
      <c r="D61" s="21" t="s">
        <v>238</v>
      </c>
      <c r="E61" s="21" t="s">
        <v>239</v>
      </c>
      <c r="F61" s="21" t="s">
        <v>218</v>
      </c>
      <c r="G61" s="21" t="s">
        <v>240</v>
      </c>
      <c r="H61" s="21" t="s">
        <v>170</v>
      </c>
      <c r="I61" s="21" t="s">
        <v>171</v>
      </c>
      <c r="J61" s="21" t="s">
        <v>241</v>
      </c>
      <c r="K61" s="21" t="s">
        <v>242</v>
      </c>
      <c r="L61" s="26" t="s">
        <v>243</v>
      </c>
      <c r="M61" s="23">
        <v>19</v>
      </c>
      <c r="N61" s="24">
        <v>11</v>
      </c>
      <c r="O61" s="24">
        <v>16</v>
      </c>
      <c r="P61" s="25">
        <v>13</v>
      </c>
      <c r="Q61" s="25">
        <v>8</v>
      </c>
      <c r="R61" s="25">
        <v>49.75</v>
      </c>
    </row>
    <row r="62" spans="2:18" ht="15">
      <c r="B62" s="20">
        <v>5</v>
      </c>
      <c r="C62" s="21" t="s">
        <v>244</v>
      </c>
      <c r="D62" s="21" t="s">
        <v>245</v>
      </c>
      <c r="E62" s="21" t="s">
        <v>246</v>
      </c>
      <c r="F62" s="21" t="s">
        <v>218</v>
      </c>
      <c r="G62" s="21" t="s">
        <v>247</v>
      </c>
      <c r="H62" s="21" t="s">
        <v>248</v>
      </c>
      <c r="I62" s="21" t="s">
        <v>249</v>
      </c>
      <c r="J62" s="21" t="s">
        <v>250</v>
      </c>
      <c r="K62" s="21" t="s">
        <v>251</v>
      </c>
      <c r="L62" s="22" t="s">
        <v>252</v>
      </c>
      <c r="M62" s="23">
        <v>15</v>
      </c>
      <c r="N62" s="24">
        <v>20</v>
      </c>
      <c r="O62" s="24">
        <v>13</v>
      </c>
      <c r="P62" s="25">
        <v>12</v>
      </c>
      <c r="Q62" s="25">
        <v>8</v>
      </c>
      <c r="R62" s="25">
        <v>49</v>
      </c>
    </row>
    <row r="63" spans="2:18" ht="15">
      <c r="B63" s="20">
        <v>6</v>
      </c>
      <c r="C63" s="21" t="s">
        <v>253</v>
      </c>
      <c r="D63" s="21" t="s">
        <v>254</v>
      </c>
      <c r="E63" s="21" t="s">
        <v>255</v>
      </c>
      <c r="F63" s="21" t="s">
        <v>218</v>
      </c>
      <c r="G63" s="21" t="s">
        <v>256</v>
      </c>
      <c r="H63" s="21" t="s">
        <v>170</v>
      </c>
      <c r="I63" s="21" t="s">
        <v>171</v>
      </c>
      <c r="J63" s="21" t="s">
        <v>54</v>
      </c>
      <c r="K63" s="21" t="s">
        <v>172</v>
      </c>
      <c r="L63" s="26" t="s">
        <v>173</v>
      </c>
      <c r="M63" s="23">
        <v>13</v>
      </c>
      <c r="N63" s="24">
        <v>16</v>
      </c>
      <c r="O63" s="24">
        <v>17</v>
      </c>
      <c r="P63" s="25">
        <v>12</v>
      </c>
      <c r="Q63" s="25">
        <v>4</v>
      </c>
      <c r="R63" s="25">
        <v>46</v>
      </c>
    </row>
    <row r="66" spans="2:18" ht="25.5" customHeight="1">
      <c r="B66" s="14" t="s">
        <v>0</v>
      </c>
      <c r="C66" s="6" t="s">
        <v>1</v>
      </c>
      <c r="D66" s="5" t="s">
        <v>2</v>
      </c>
      <c r="E66" s="12"/>
      <c r="F66" s="13" t="s">
        <v>3</v>
      </c>
      <c r="G66" s="13" t="s">
        <v>4</v>
      </c>
      <c r="H66" s="13" t="s">
        <v>5</v>
      </c>
      <c r="I66" s="13" t="s">
        <v>6</v>
      </c>
      <c r="J66" s="9" t="s">
        <v>7</v>
      </c>
      <c r="K66" s="5"/>
      <c r="L66" s="8"/>
      <c r="M66" s="2" t="s">
        <v>326</v>
      </c>
      <c r="N66" s="3" t="s">
        <v>8</v>
      </c>
      <c r="O66" s="4"/>
      <c r="P66" s="13" t="s">
        <v>9</v>
      </c>
      <c r="Q66" s="13" t="s">
        <v>10</v>
      </c>
      <c r="R66" s="13" t="s">
        <v>11</v>
      </c>
    </row>
    <row r="67" spans="2:18" ht="15">
      <c r="B67" s="14"/>
      <c r="C67" s="6"/>
      <c r="D67" s="15" t="s">
        <v>12</v>
      </c>
      <c r="E67" s="16" t="s">
        <v>13</v>
      </c>
      <c r="F67" s="10"/>
      <c r="G67" s="10"/>
      <c r="H67" s="10"/>
      <c r="I67" s="10"/>
      <c r="J67" s="16" t="s">
        <v>12</v>
      </c>
      <c r="K67" s="17" t="s">
        <v>14</v>
      </c>
      <c r="L67" s="16" t="s">
        <v>15</v>
      </c>
      <c r="M67" s="1"/>
      <c r="N67" s="18">
        <v>1</v>
      </c>
      <c r="O67" s="19">
        <v>2</v>
      </c>
      <c r="P67" s="7"/>
      <c r="Q67" s="7"/>
      <c r="R67" s="7"/>
    </row>
    <row r="68" spans="2:18" ht="15">
      <c r="B68" s="20">
        <v>1</v>
      </c>
      <c r="C68" s="21" t="s">
        <v>257</v>
      </c>
      <c r="D68" s="21" t="s">
        <v>83</v>
      </c>
      <c r="E68" s="21" t="s">
        <v>258</v>
      </c>
      <c r="F68" s="21" t="s">
        <v>259</v>
      </c>
      <c r="G68" s="21" t="s">
        <v>240</v>
      </c>
      <c r="H68" s="21" t="s">
        <v>170</v>
      </c>
      <c r="I68" s="21" t="s">
        <v>171</v>
      </c>
      <c r="J68" s="21" t="s">
        <v>241</v>
      </c>
      <c r="K68" s="21" t="s">
        <v>242</v>
      </c>
      <c r="L68" s="26" t="s">
        <v>243</v>
      </c>
      <c r="M68" s="23">
        <v>37</v>
      </c>
      <c r="N68" s="24">
        <v>30</v>
      </c>
      <c r="O68" s="24">
        <v>30</v>
      </c>
      <c r="P68" s="25">
        <v>19</v>
      </c>
      <c r="Q68" s="25">
        <v>10</v>
      </c>
      <c r="R68" s="25">
        <v>86.75</v>
      </c>
    </row>
    <row r="69" spans="2:18" ht="15">
      <c r="B69" s="20">
        <v>2</v>
      </c>
      <c r="C69" s="21" t="s">
        <v>260</v>
      </c>
      <c r="D69" s="21" t="s">
        <v>261</v>
      </c>
      <c r="E69" s="21" t="s">
        <v>262</v>
      </c>
      <c r="F69" s="21" t="s">
        <v>259</v>
      </c>
      <c r="G69" s="21" t="s">
        <v>233</v>
      </c>
      <c r="H69" s="21" t="s">
        <v>63</v>
      </c>
      <c r="I69" s="21" t="s">
        <v>64</v>
      </c>
      <c r="J69" s="21" t="s">
        <v>234</v>
      </c>
      <c r="K69" s="21" t="s">
        <v>235</v>
      </c>
      <c r="L69" s="22" t="s">
        <v>236</v>
      </c>
      <c r="M69" s="23">
        <v>37</v>
      </c>
      <c r="N69" s="24">
        <v>25</v>
      </c>
      <c r="O69" s="24">
        <v>22</v>
      </c>
      <c r="P69" s="25">
        <v>18</v>
      </c>
      <c r="Q69" s="25">
        <v>10</v>
      </c>
      <c r="R69" s="25">
        <v>78.5</v>
      </c>
    </row>
    <row r="70" spans="2:18" ht="15">
      <c r="B70" s="20">
        <v>3</v>
      </c>
      <c r="C70" s="21" t="s">
        <v>257</v>
      </c>
      <c r="D70" s="21" t="s">
        <v>263</v>
      </c>
      <c r="E70" s="21" t="s">
        <v>264</v>
      </c>
      <c r="F70" s="21" t="s">
        <v>259</v>
      </c>
      <c r="G70" s="21" t="s">
        <v>240</v>
      </c>
      <c r="H70" s="21" t="s">
        <v>170</v>
      </c>
      <c r="I70" s="21" t="s">
        <v>171</v>
      </c>
      <c r="J70" s="21" t="s">
        <v>241</v>
      </c>
      <c r="K70" s="21" t="s">
        <v>242</v>
      </c>
      <c r="L70" s="26" t="s">
        <v>243</v>
      </c>
      <c r="M70" s="23">
        <v>13</v>
      </c>
      <c r="N70" s="24">
        <v>30</v>
      </c>
      <c r="O70" s="24">
        <v>30</v>
      </c>
      <c r="P70" s="25">
        <v>19</v>
      </c>
      <c r="Q70" s="25">
        <v>10</v>
      </c>
      <c r="R70" s="25">
        <v>74.75</v>
      </c>
    </row>
    <row r="71" spans="2:18" ht="15">
      <c r="B71" s="20">
        <v>4</v>
      </c>
      <c r="C71" s="21" t="s">
        <v>265</v>
      </c>
      <c r="D71" s="21" t="s">
        <v>69</v>
      </c>
      <c r="E71" s="21" t="s">
        <v>266</v>
      </c>
      <c r="F71" s="21" t="s">
        <v>259</v>
      </c>
      <c r="G71" s="21" t="s">
        <v>267</v>
      </c>
      <c r="H71" s="21" t="s">
        <v>63</v>
      </c>
      <c r="I71" s="21" t="s">
        <v>64</v>
      </c>
      <c r="J71" s="21" t="s">
        <v>268</v>
      </c>
      <c r="K71" s="21" t="s">
        <v>269</v>
      </c>
      <c r="L71" s="22" t="s">
        <v>270</v>
      </c>
      <c r="M71" s="23">
        <v>18</v>
      </c>
      <c r="N71" s="24">
        <v>27</v>
      </c>
      <c r="O71" s="24">
        <v>31</v>
      </c>
      <c r="P71" s="25">
        <v>16</v>
      </c>
      <c r="Q71" s="25">
        <v>9</v>
      </c>
      <c r="R71" s="25">
        <v>70.5</v>
      </c>
    </row>
    <row r="72" spans="2:18" ht="15">
      <c r="B72" s="20">
        <v>5</v>
      </c>
      <c r="C72" s="21" t="s">
        <v>260</v>
      </c>
      <c r="D72" s="21" t="s">
        <v>271</v>
      </c>
      <c r="E72" s="21" t="s">
        <v>272</v>
      </c>
      <c r="F72" s="21" t="s">
        <v>259</v>
      </c>
      <c r="G72" s="21" t="s">
        <v>233</v>
      </c>
      <c r="H72" s="21" t="s">
        <v>63</v>
      </c>
      <c r="I72" s="21" t="s">
        <v>64</v>
      </c>
      <c r="J72" s="21" t="s">
        <v>234</v>
      </c>
      <c r="K72" s="21" t="s">
        <v>235</v>
      </c>
      <c r="L72" s="22" t="s">
        <v>236</v>
      </c>
      <c r="M72" s="23">
        <v>22</v>
      </c>
      <c r="N72" s="24">
        <v>25</v>
      </c>
      <c r="O72" s="24">
        <v>22</v>
      </c>
      <c r="P72" s="25">
        <v>17</v>
      </c>
      <c r="Q72" s="25">
        <v>10</v>
      </c>
      <c r="R72" s="25">
        <v>69.25</v>
      </c>
    </row>
    <row r="73" spans="2:18" ht="15">
      <c r="B73" s="20">
        <v>6</v>
      </c>
      <c r="C73" s="21" t="s">
        <v>273</v>
      </c>
      <c r="D73" s="21" t="s">
        <v>115</v>
      </c>
      <c r="E73" s="21" t="s">
        <v>274</v>
      </c>
      <c r="F73" s="21" t="s">
        <v>259</v>
      </c>
      <c r="G73" s="21" t="s">
        <v>275</v>
      </c>
      <c r="H73" s="21" t="s">
        <v>63</v>
      </c>
      <c r="I73" s="21" t="s">
        <v>64</v>
      </c>
      <c r="J73" s="21" t="s">
        <v>276</v>
      </c>
      <c r="K73" s="21" t="s">
        <v>277</v>
      </c>
      <c r="L73" s="22" t="s">
        <v>278</v>
      </c>
      <c r="M73" s="23">
        <v>13</v>
      </c>
      <c r="N73" s="24">
        <v>25</v>
      </c>
      <c r="O73" s="24">
        <v>26</v>
      </c>
      <c r="P73" s="25">
        <v>18</v>
      </c>
      <c r="Q73" s="25">
        <v>9</v>
      </c>
      <c r="R73" s="25">
        <v>68</v>
      </c>
    </row>
    <row r="74" spans="2:18" ht="15">
      <c r="B74" s="20">
        <v>7</v>
      </c>
      <c r="C74" s="21" t="s">
        <v>279</v>
      </c>
      <c r="D74" s="21" t="s">
        <v>280</v>
      </c>
      <c r="E74" s="21" t="s">
        <v>281</v>
      </c>
      <c r="F74" s="21" t="s">
        <v>259</v>
      </c>
      <c r="G74" s="21" t="s">
        <v>282</v>
      </c>
      <c r="H74" s="21" t="s">
        <v>283</v>
      </c>
      <c r="I74" s="21" t="s">
        <v>284</v>
      </c>
      <c r="J74" s="21" t="s">
        <v>285</v>
      </c>
      <c r="K74" s="21" t="s">
        <v>281</v>
      </c>
      <c r="L74" s="22" t="s">
        <v>286</v>
      </c>
      <c r="M74" s="23">
        <v>16</v>
      </c>
      <c r="N74" s="24">
        <v>26</v>
      </c>
      <c r="O74" s="24">
        <v>23</v>
      </c>
      <c r="P74" s="25">
        <v>17</v>
      </c>
      <c r="Q74" s="25">
        <v>8</v>
      </c>
      <c r="R74" s="25">
        <v>66.25</v>
      </c>
    </row>
    <row r="75" spans="2:13" ht="15">
      <c r="B75" s="27"/>
      <c r="C75" s="28"/>
      <c r="D75" s="28"/>
      <c r="E75" s="28"/>
      <c r="F75" s="28"/>
      <c r="G75" s="28"/>
      <c r="H75" s="28"/>
      <c r="I75" s="28"/>
      <c r="J75" s="28"/>
      <c r="K75" s="32"/>
      <c r="L75" s="32"/>
      <c r="M75" s="32"/>
    </row>
    <row r="77" spans="2:18" ht="25.5" customHeight="1">
      <c r="B77" s="14" t="s">
        <v>0</v>
      </c>
      <c r="C77" s="6" t="s">
        <v>1</v>
      </c>
      <c r="D77" s="5" t="s">
        <v>2</v>
      </c>
      <c r="E77" s="12"/>
      <c r="F77" s="13" t="s">
        <v>3</v>
      </c>
      <c r="G77" s="13" t="s">
        <v>4</v>
      </c>
      <c r="H77" s="13" t="s">
        <v>5</v>
      </c>
      <c r="I77" s="13" t="s">
        <v>6</v>
      </c>
      <c r="J77" s="9" t="s">
        <v>7</v>
      </c>
      <c r="K77" s="5"/>
      <c r="L77" s="8"/>
      <c r="M77" s="2" t="s">
        <v>326</v>
      </c>
      <c r="N77" s="3" t="s">
        <v>8</v>
      </c>
      <c r="O77" s="4"/>
      <c r="P77" s="13" t="s">
        <v>9</v>
      </c>
      <c r="Q77" s="13" t="s">
        <v>10</v>
      </c>
      <c r="R77" s="13" t="s">
        <v>11</v>
      </c>
    </row>
    <row r="78" spans="2:18" ht="15">
      <c r="B78" s="14"/>
      <c r="C78" s="6"/>
      <c r="D78" s="15" t="s">
        <v>12</v>
      </c>
      <c r="E78" s="16" t="s">
        <v>13</v>
      </c>
      <c r="F78" s="10"/>
      <c r="G78" s="10"/>
      <c r="H78" s="10"/>
      <c r="I78" s="10"/>
      <c r="J78" s="16" t="s">
        <v>12</v>
      </c>
      <c r="K78" s="17" t="s">
        <v>14</v>
      </c>
      <c r="L78" s="16" t="s">
        <v>15</v>
      </c>
      <c r="M78" s="1"/>
      <c r="N78" s="18">
        <v>1</v>
      </c>
      <c r="O78" s="19">
        <v>2</v>
      </c>
      <c r="P78" s="7"/>
      <c r="Q78" s="7"/>
      <c r="R78" s="7"/>
    </row>
    <row r="79" spans="2:18" ht="15">
      <c r="B79" s="20">
        <v>1</v>
      </c>
      <c r="C79" s="21" t="s">
        <v>287</v>
      </c>
      <c r="D79" s="21" t="s">
        <v>288</v>
      </c>
      <c r="E79" s="21" t="s">
        <v>289</v>
      </c>
      <c r="F79" s="21" t="s">
        <v>290</v>
      </c>
      <c r="G79" s="21" t="s">
        <v>219</v>
      </c>
      <c r="H79" s="21" t="s">
        <v>220</v>
      </c>
      <c r="I79" s="21" t="s">
        <v>221</v>
      </c>
      <c r="J79" s="21" t="s">
        <v>111</v>
      </c>
      <c r="K79" s="21" t="s">
        <v>222</v>
      </c>
      <c r="L79" s="22" t="s">
        <v>291</v>
      </c>
      <c r="M79" s="23">
        <v>39</v>
      </c>
      <c r="N79" s="24">
        <v>31</v>
      </c>
      <c r="O79" s="24">
        <v>34</v>
      </c>
      <c r="P79" s="25">
        <v>20</v>
      </c>
      <c r="Q79" s="25">
        <v>9</v>
      </c>
      <c r="R79" s="25">
        <v>91.5</v>
      </c>
    </row>
    <row r="80" spans="2:18" ht="15">
      <c r="B80" s="20">
        <v>2</v>
      </c>
      <c r="C80" s="21" t="s">
        <v>292</v>
      </c>
      <c r="D80" s="21" t="s">
        <v>94</v>
      </c>
      <c r="E80" s="21" t="s">
        <v>293</v>
      </c>
      <c r="F80" s="21" t="s">
        <v>290</v>
      </c>
      <c r="G80" s="21" t="s">
        <v>233</v>
      </c>
      <c r="H80" s="21" t="s">
        <v>63</v>
      </c>
      <c r="I80" s="21" t="s">
        <v>64</v>
      </c>
      <c r="J80" s="21" t="s">
        <v>234</v>
      </c>
      <c r="K80" s="21" t="s">
        <v>235</v>
      </c>
      <c r="L80" s="22" t="s">
        <v>236</v>
      </c>
      <c r="M80" s="23">
        <v>40</v>
      </c>
      <c r="N80" s="24">
        <v>24</v>
      </c>
      <c r="O80" s="24">
        <v>15</v>
      </c>
      <c r="P80" s="25">
        <v>20</v>
      </c>
      <c r="Q80" s="25">
        <v>8</v>
      </c>
      <c r="R80" s="25">
        <v>78.5</v>
      </c>
    </row>
    <row r="81" spans="2:18" ht="15">
      <c r="B81" s="20">
        <v>3</v>
      </c>
      <c r="C81" s="21" t="s">
        <v>294</v>
      </c>
      <c r="D81" s="21" t="s">
        <v>295</v>
      </c>
      <c r="E81" s="21" t="s">
        <v>296</v>
      </c>
      <c r="F81" s="21" t="s">
        <v>290</v>
      </c>
      <c r="G81" s="21" t="s">
        <v>227</v>
      </c>
      <c r="H81" s="21" t="s">
        <v>21</v>
      </c>
      <c r="I81" s="21" t="s">
        <v>22</v>
      </c>
      <c r="J81" s="21" t="s">
        <v>17</v>
      </c>
      <c r="K81" s="21" t="s">
        <v>296</v>
      </c>
      <c r="L81" s="26" t="s">
        <v>297</v>
      </c>
      <c r="M81" s="23">
        <v>35</v>
      </c>
      <c r="N81" s="24">
        <v>30</v>
      </c>
      <c r="O81" s="24">
        <v>29</v>
      </c>
      <c r="P81" s="25">
        <v>15</v>
      </c>
      <c r="Q81" s="25">
        <v>9</v>
      </c>
      <c r="R81" s="25">
        <v>77.75</v>
      </c>
    </row>
    <row r="82" spans="2:18" ht="15">
      <c r="B82" s="20">
        <v>4</v>
      </c>
      <c r="C82" s="21" t="s">
        <v>298</v>
      </c>
      <c r="D82" s="21" t="s">
        <v>299</v>
      </c>
      <c r="E82" s="21" t="s">
        <v>300</v>
      </c>
      <c r="F82" s="21" t="s">
        <v>290</v>
      </c>
      <c r="G82" s="21" t="s">
        <v>267</v>
      </c>
      <c r="H82" s="21" t="s">
        <v>63</v>
      </c>
      <c r="I82" s="21" t="s">
        <v>64</v>
      </c>
      <c r="J82" s="21" t="s">
        <v>268</v>
      </c>
      <c r="K82" s="21" t="s">
        <v>269</v>
      </c>
      <c r="L82" s="22" t="s">
        <v>270</v>
      </c>
      <c r="M82" s="23">
        <v>29</v>
      </c>
      <c r="N82" s="24">
        <v>26</v>
      </c>
      <c r="O82" s="24">
        <v>29</v>
      </c>
      <c r="P82" s="25">
        <v>17</v>
      </c>
      <c r="Q82" s="25">
        <v>9</v>
      </c>
      <c r="R82" s="25">
        <v>76.25</v>
      </c>
    </row>
    <row r="83" spans="2:18" ht="15">
      <c r="B83" s="20">
        <v>5</v>
      </c>
      <c r="C83" s="21" t="s">
        <v>294</v>
      </c>
      <c r="D83" s="21" t="s">
        <v>301</v>
      </c>
      <c r="E83" s="21" t="s">
        <v>302</v>
      </c>
      <c r="F83" s="21" t="s">
        <v>290</v>
      </c>
      <c r="G83" s="21" t="s">
        <v>227</v>
      </c>
      <c r="H83" s="21" t="s">
        <v>21</v>
      </c>
      <c r="I83" s="21" t="s">
        <v>22</v>
      </c>
      <c r="J83" s="21" t="s">
        <v>17</v>
      </c>
      <c r="K83" s="21" t="s">
        <v>296</v>
      </c>
      <c r="L83" s="26" t="s">
        <v>297</v>
      </c>
      <c r="M83" s="23">
        <v>29</v>
      </c>
      <c r="N83" s="24">
        <v>30</v>
      </c>
      <c r="O83" s="24">
        <v>29</v>
      </c>
      <c r="P83" s="25">
        <v>15</v>
      </c>
      <c r="Q83" s="25">
        <v>9</v>
      </c>
      <c r="R83" s="25">
        <v>74.75</v>
      </c>
    </row>
    <row r="84" spans="2:18" ht="15">
      <c r="B84" s="20">
        <v>6</v>
      </c>
      <c r="C84" s="21" t="s">
        <v>303</v>
      </c>
      <c r="D84" s="21" t="s">
        <v>304</v>
      </c>
      <c r="E84" s="21" t="s">
        <v>305</v>
      </c>
      <c r="F84" s="21" t="s">
        <v>290</v>
      </c>
      <c r="G84" s="21" t="s">
        <v>275</v>
      </c>
      <c r="H84" s="21" t="s">
        <v>63</v>
      </c>
      <c r="I84" s="21" t="s">
        <v>64</v>
      </c>
      <c r="J84" s="21" t="s">
        <v>276</v>
      </c>
      <c r="K84" s="21" t="s">
        <v>277</v>
      </c>
      <c r="L84" s="26" t="s">
        <v>278</v>
      </c>
      <c r="M84" s="23">
        <v>32</v>
      </c>
      <c r="N84" s="24">
        <v>25</v>
      </c>
      <c r="O84" s="24">
        <v>25</v>
      </c>
      <c r="P84" s="25">
        <v>17</v>
      </c>
      <c r="Q84" s="25">
        <v>8</v>
      </c>
      <c r="R84" s="25">
        <v>74.75</v>
      </c>
    </row>
    <row r="85" spans="2:18" ht="15">
      <c r="B85" s="34">
        <v>7</v>
      </c>
      <c r="C85" s="35" t="s">
        <v>306</v>
      </c>
      <c r="D85" s="35" t="s">
        <v>307</v>
      </c>
      <c r="E85" s="35" t="s">
        <v>308</v>
      </c>
      <c r="F85" s="35" t="s">
        <v>290</v>
      </c>
      <c r="G85" s="35" t="s">
        <v>309</v>
      </c>
      <c r="H85" s="35" t="s">
        <v>310</v>
      </c>
      <c r="I85" s="35" t="s">
        <v>73</v>
      </c>
      <c r="J85" s="35" t="s">
        <v>74</v>
      </c>
      <c r="K85" s="35" t="s">
        <v>311</v>
      </c>
      <c r="L85" s="36" t="s">
        <v>312</v>
      </c>
      <c r="M85" s="37">
        <v>18</v>
      </c>
      <c r="N85" s="38">
        <v>34</v>
      </c>
      <c r="O85" s="24">
        <v>32</v>
      </c>
      <c r="P85" s="25">
        <v>16</v>
      </c>
      <c r="Q85" s="25">
        <v>8</v>
      </c>
      <c r="R85" s="25">
        <v>74</v>
      </c>
    </row>
    <row r="86" spans="2:18" ht="15">
      <c r="B86" s="45"/>
      <c r="C86" s="40"/>
      <c r="D86" s="40"/>
      <c r="E86" s="40"/>
      <c r="F86" s="40"/>
      <c r="G86" s="40"/>
      <c r="H86" s="40"/>
      <c r="I86" s="40"/>
      <c r="J86" s="40"/>
      <c r="K86" s="40"/>
      <c r="L86" s="46"/>
      <c r="M86" s="47"/>
      <c r="N86" s="48"/>
      <c r="O86" s="48"/>
      <c r="P86" s="41"/>
      <c r="Q86" s="41"/>
      <c r="R86" s="41"/>
    </row>
    <row r="88" spans="2:18" ht="25.5" customHeight="1">
      <c r="B88" s="14" t="s">
        <v>0</v>
      </c>
      <c r="C88" s="6" t="s">
        <v>1</v>
      </c>
      <c r="D88" s="5" t="s">
        <v>2</v>
      </c>
      <c r="E88" s="12"/>
      <c r="F88" s="13" t="s">
        <v>3</v>
      </c>
      <c r="G88" s="13" t="s">
        <v>4</v>
      </c>
      <c r="H88" s="13" t="s">
        <v>5</v>
      </c>
      <c r="I88" s="13" t="s">
        <v>6</v>
      </c>
      <c r="J88" s="9" t="s">
        <v>7</v>
      </c>
      <c r="K88" s="5"/>
      <c r="L88" s="8"/>
      <c r="M88" s="2" t="s">
        <v>326</v>
      </c>
      <c r="N88" s="3" t="s">
        <v>8</v>
      </c>
      <c r="O88" s="4"/>
      <c r="P88" s="13" t="s">
        <v>9</v>
      </c>
      <c r="Q88" s="13" t="s">
        <v>10</v>
      </c>
      <c r="R88" s="13" t="s">
        <v>11</v>
      </c>
    </row>
    <row r="89" spans="2:18" ht="15">
      <c r="B89" s="14"/>
      <c r="C89" s="6"/>
      <c r="D89" s="15" t="s">
        <v>12</v>
      </c>
      <c r="E89" s="16" t="s">
        <v>13</v>
      </c>
      <c r="F89" s="10"/>
      <c r="G89" s="10"/>
      <c r="H89" s="10"/>
      <c r="I89" s="10"/>
      <c r="J89" s="16" t="s">
        <v>12</v>
      </c>
      <c r="K89" s="17" t="s">
        <v>14</v>
      </c>
      <c r="L89" s="16" t="s">
        <v>15</v>
      </c>
      <c r="M89" s="1"/>
      <c r="N89" s="18">
        <v>1</v>
      </c>
      <c r="O89" s="19">
        <v>2</v>
      </c>
      <c r="P89" s="7"/>
      <c r="Q89" s="7"/>
      <c r="R89" s="7"/>
    </row>
    <row r="90" spans="2:18" ht="15">
      <c r="B90" s="20">
        <v>1</v>
      </c>
      <c r="C90" s="21" t="s">
        <v>313</v>
      </c>
      <c r="D90" s="21" t="s">
        <v>314</v>
      </c>
      <c r="E90" s="21" t="s">
        <v>315</v>
      </c>
      <c r="F90" s="21" t="s">
        <v>316</v>
      </c>
      <c r="G90" s="21" t="s">
        <v>275</v>
      </c>
      <c r="H90" s="21" t="s">
        <v>63</v>
      </c>
      <c r="I90" s="21" t="s">
        <v>64</v>
      </c>
      <c r="J90" s="21" t="s">
        <v>317</v>
      </c>
      <c r="K90" s="21" t="s">
        <v>318</v>
      </c>
      <c r="L90" s="22" t="s">
        <v>319</v>
      </c>
      <c r="M90" s="23">
        <v>41</v>
      </c>
      <c r="N90" s="24">
        <v>19</v>
      </c>
      <c r="O90" s="24">
        <v>19</v>
      </c>
      <c r="P90" s="25">
        <v>17</v>
      </c>
      <c r="Q90" s="25">
        <v>10</v>
      </c>
      <c r="R90" s="25">
        <v>74.25</v>
      </c>
    </row>
    <row r="91" spans="2:18" ht="15">
      <c r="B91" s="20">
        <v>2</v>
      </c>
      <c r="C91" s="21" t="s">
        <v>320</v>
      </c>
      <c r="D91" s="21" t="s">
        <v>17</v>
      </c>
      <c r="E91" s="21" t="s">
        <v>321</v>
      </c>
      <c r="F91" s="21" t="s">
        <v>316</v>
      </c>
      <c r="G91" s="21" t="s">
        <v>219</v>
      </c>
      <c r="H91" s="21" t="s">
        <v>220</v>
      </c>
      <c r="I91" s="21" t="s">
        <v>221</v>
      </c>
      <c r="J91" s="21" t="s">
        <v>111</v>
      </c>
      <c r="K91" s="21" t="s">
        <v>222</v>
      </c>
      <c r="L91" s="22" t="s">
        <v>223</v>
      </c>
      <c r="M91" s="23">
        <v>48</v>
      </c>
      <c r="N91" s="24">
        <v>11</v>
      </c>
      <c r="O91" s="24">
        <v>17</v>
      </c>
      <c r="P91" s="25">
        <v>11</v>
      </c>
      <c r="Q91" s="25">
        <v>10</v>
      </c>
      <c r="R91" s="25">
        <v>62.25</v>
      </c>
    </row>
    <row r="92" spans="2:18" ht="15">
      <c r="B92" s="20">
        <v>3</v>
      </c>
      <c r="C92" s="21" t="s">
        <v>322</v>
      </c>
      <c r="D92" s="21" t="s">
        <v>136</v>
      </c>
      <c r="E92" s="21" t="s">
        <v>203</v>
      </c>
      <c r="F92" s="21" t="s">
        <v>316</v>
      </c>
      <c r="G92" s="21" t="s">
        <v>323</v>
      </c>
      <c r="H92" s="21" t="s">
        <v>205</v>
      </c>
      <c r="I92" s="21" t="s">
        <v>206</v>
      </c>
      <c r="J92" s="21" t="s">
        <v>207</v>
      </c>
      <c r="K92" s="21" t="s">
        <v>208</v>
      </c>
      <c r="L92" s="22" t="s">
        <v>209</v>
      </c>
      <c r="M92" s="23">
        <v>44</v>
      </c>
      <c r="N92" s="24">
        <v>12</v>
      </c>
      <c r="O92" s="24">
        <v>19</v>
      </c>
      <c r="P92" s="25">
        <v>11</v>
      </c>
      <c r="Q92" s="25">
        <v>10</v>
      </c>
      <c r="R92" s="25">
        <v>61.75</v>
      </c>
    </row>
    <row r="93" spans="2:18" ht="15">
      <c r="B93" s="34">
        <v>4</v>
      </c>
      <c r="C93" s="35" t="s">
        <v>320</v>
      </c>
      <c r="D93" s="35" t="s">
        <v>324</v>
      </c>
      <c r="E93" s="35" t="s">
        <v>325</v>
      </c>
      <c r="F93" s="35" t="s">
        <v>316</v>
      </c>
      <c r="G93" s="35" t="s">
        <v>219</v>
      </c>
      <c r="H93" s="35" t="s">
        <v>220</v>
      </c>
      <c r="I93" s="35" t="s">
        <v>221</v>
      </c>
      <c r="J93" s="35" t="s">
        <v>111</v>
      </c>
      <c r="K93" s="35" t="s">
        <v>222</v>
      </c>
      <c r="L93" s="36" t="s">
        <v>223</v>
      </c>
      <c r="M93" s="37">
        <v>34</v>
      </c>
      <c r="N93" s="38">
        <v>11</v>
      </c>
      <c r="O93" s="24">
        <v>17</v>
      </c>
      <c r="P93" s="25">
        <v>11</v>
      </c>
      <c r="Q93" s="25">
        <v>10</v>
      </c>
      <c r="R93" s="25">
        <v>55.25</v>
      </c>
    </row>
    <row r="94" spans="2:18" ht="15">
      <c r="B94" s="45"/>
      <c r="C94" s="40"/>
      <c r="D94" s="40"/>
      <c r="E94" s="40"/>
      <c r="F94" s="40"/>
      <c r="G94" s="40"/>
      <c r="H94" s="40"/>
      <c r="I94" s="40"/>
      <c r="J94" s="40"/>
      <c r="K94" s="40"/>
      <c r="L94" s="49"/>
      <c r="M94" s="47"/>
      <c r="N94" s="48"/>
      <c r="O94" s="48"/>
      <c r="P94" s="41"/>
      <c r="Q94" s="41"/>
      <c r="R94" s="41"/>
    </row>
    <row r="95" spans="2:18" ht="15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50"/>
      <c r="M95" s="30"/>
      <c r="N95" s="31"/>
      <c r="O95" s="31"/>
      <c r="P95" s="32"/>
      <c r="Q95" s="32"/>
      <c r="R95" s="32"/>
    </row>
    <row r="96" spans="2:18" ht="15"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9"/>
      <c r="M96" s="30"/>
      <c r="N96" s="31"/>
      <c r="O96" s="31"/>
      <c r="P96" s="32"/>
      <c r="Q96" s="32"/>
      <c r="R96" s="32"/>
    </row>
    <row r="97" spans="2:18" ht="15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50"/>
      <c r="M97" s="30"/>
      <c r="N97" s="31"/>
      <c r="O97" s="31"/>
      <c r="P97" s="32"/>
      <c r="Q97" s="32"/>
      <c r="R97" s="32"/>
    </row>
    <row r="98" spans="2:18" ht="15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9"/>
      <c r="M98" s="30"/>
      <c r="N98" s="31"/>
      <c r="O98" s="31"/>
      <c r="P98" s="32"/>
      <c r="Q98" s="32"/>
      <c r="R98" s="32"/>
    </row>
  </sheetData>
  <sheetProtection/>
  <mergeCells count="105">
    <mergeCell ref="N66:O66"/>
    <mergeCell ref="N88:O88"/>
    <mergeCell ref="M4:M5"/>
    <mergeCell ref="M18:M19"/>
    <mergeCell ref="M31:M32"/>
    <mergeCell ref="M43:M44"/>
    <mergeCell ref="M56:M57"/>
    <mergeCell ref="M66:M67"/>
    <mergeCell ref="M77:M78"/>
    <mergeCell ref="M88:M89"/>
    <mergeCell ref="I88:I89"/>
    <mergeCell ref="J88:L88"/>
    <mergeCell ref="P88:P89"/>
    <mergeCell ref="Q88:Q89"/>
    <mergeCell ref="R88:R89"/>
    <mergeCell ref="N4:O4"/>
    <mergeCell ref="N18:O18"/>
    <mergeCell ref="N31:O31"/>
    <mergeCell ref="N43:O43"/>
    <mergeCell ref="N56:O56"/>
    <mergeCell ref="B88:B89"/>
    <mergeCell ref="C88:C89"/>
    <mergeCell ref="D88:E88"/>
    <mergeCell ref="F88:F89"/>
    <mergeCell ref="G88:G89"/>
    <mergeCell ref="H88:H89"/>
    <mergeCell ref="H77:H78"/>
    <mergeCell ref="I77:I78"/>
    <mergeCell ref="J77:L77"/>
    <mergeCell ref="P77:P78"/>
    <mergeCell ref="Q77:Q78"/>
    <mergeCell ref="R77:R78"/>
    <mergeCell ref="N77:O77"/>
    <mergeCell ref="I66:I67"/>
    <mergeCell ref="J66:L66"/>
    <mergeCell ref="P66:P67"/>
    <mergeCell ref="Q66:Q67"/>
    <mergeCell ref="R66:R67"/>
    <mergeCell ref="B77:B78"/>
    <mergeCell ref="C77:C78"/>
    <mergeCell ref="D77:E77"/>
    <mergeCell ref="F77:F78"/>
    <mergeCell ref="G77:G78"/>
    <mergeCell ref="B66:B67"/>
    <mergeCell ref="C66:C67"/>
    <mergeCell ref="D66:E66"/>
    <mergeCell ref="F66:F67"/>
    <mergeCell ref="G66:G67"/>
    <mergeCell ref="H66:H67"/>
    <mergeCell ref="H56:H57"/>
    <mergeCell ref="I56:I57"/>
    <mergeCell ref="J56:L56"/>
    <mergeCell ref="P56:P57"/>
    <mergeCell ref="Q56:Q57"/>
    <mergeCell ref="R56:R57"/>
    <mergeCell ref="I43:I44"/>
    <mergeCell ref="J43:L43"/>
    <mergeCell ref="P43:P44"/>
    <mergeCell ref="Q43:Q44"/>
    <mergeCell ref="R43:R44"/>
    <mergeCell ref="B56:B57"/>
    <mergeCell ref="C56:C57"/>
    <mergeCell ref="D56:E56"/>
    <mergeCell ref="F56:F57"/>
    <mergeCell ref="G56:G57"/>
    <mergeCell ref="J31:L31"/>
    <mergeCell ref="P31:P32"/>
    <mergeCell ref="Q31:Q32"/>
    <mergeCell ref="R31:R32"/>
    <mergeCell ref="B43:B44"/>
    <mergeCell ref="C43:C44"/>
    <mergeCell ref="D43:E43"/>
    <mergeCell ref="F43:F44"/>
    <mergeCell ref="G43:G44"/>
    <mergeCell ref="H43:H44"/>
    <mergeCell ref="P18:P19"/>
    <mergeCell ref="Q18:Q19"/>
    <mergeCell ref="R18:R19"/>
    <mergeCell ref="B31:B32"/>
    <mergeCell ref="C31:C32"/>
    <mergeCell ref="D31:E31"/>
    <mergeCell ref="F31:F32"/>
    <mergeCell ref="G31:G32"/>
    <mergeCell ref="H31:H32"/>
    <mergeCell ref="I31:I32"/>
    <mergeCell ref="Q4:Q5"/>
    <mergeCell ref="R4:R5"/>
    <mergeCell ref="B18:B19"/>
    <mergeCell ref="C18:C19"/>
    <mergeCell ref="D18:E18"/>
    <mergeCell ref="F18:F19"/>
    <mergeCell ref="G18:G19"/>
    <mergeCell ref="H18:H19"/>
    <mergeCell ref="I18:I19"/>
    <mergeCell ref="J18:L18"/>
    <mergeCell ref="B1:R2"/>
    <mergeCell ref="B4:B5"/>
    <mergeCell ref="C4:C5"/>
    <mergeCell ref="D4:E4"/>
    <mergeCell ref="F4:F5"/>
    <mergeCell ref="G4:G5"/>
    <mergeCell ref="H4:H5"/>
    <mergeCell ref="I4:I5"/>
    <mergeCell ref="J4:L4"/>
    <mergeCell ref="P4:P5"/>
  </mergeCells>
  <conditionalFormatting sqref="L54:L55">
    <cfRule type="cellIs" priority="17" dxfId="18" operator="lessThan" stopIfTrue="1">
      <formula>-9</formula>
    </cfRule>
    <cfRule type="cellIs" priority="18" dxfId="19" operator="greaterThan" stopIfTrue="1">
      <formula>9</formula>
    </cfRule>
  </conditionalFormatting>
  <conditionalFormatting sqref="Q86">
    <cfRule type="cellIs" priority="15" dxfId="20" operator="lessThan" stopIfTrue="1">
      <formula>-9</formula>
    </cfRule>
    <cfRule type="cellIs" priority="16" dxfId="21" operator="greaterThan" stopIfTrue="1">
      <formula>9</formula>
    </cfRule>
  </conditionalFormatting>
  <conditionalFormatting sqref="Q94:Q98">
    <cfRule type="cellIs" priority="13" dxfId="20" operator="lessThan" stopIfTrue="1">
      <formula>-9</formula>
    </cfRule>
    <cfRule type="cellIs" priority="14" dxfId="21" operator="greaterThan" stopIfTrue="1">
      <formula>9</formula>
    </cfRule>
  </conditionalFormatting>
  <conditionalFormatting sqref="Q11:Q16">
    <cfRule type="cellIs" priority="11" dxfId="20" operator="lessThan" stopIfTrue="1">
      <formula>-9</formula>
    </cfRule>
    <cfRule type="cellIs" priority="12" dxfId="21" operator="greaterThan" stopIfTrue="1">
      <formula>9</formula>
    </cfRule>
  </conditionalFormatting>
  <conditionalFormatting sqref="Q23:Q28">
    <cfRule type="cellIs" priority="9" dxfId="20" operator="lessThan" stopIfTrue="1">
      <formula>-9</formula>
    </cfRule>
    <cfRule type="cellIs" priority="10" dxfId="21" operator="greaterThan" stopIfTrue="1">
      <formula>9</formula>
    </cfRule>
  </conditionalFormatting>
  <conditionalFormatting sqref="Q35:Q40">
    <cfRule type="cellIs" priority="7" dxfId="20" operator="lessThan" stopIfTrue="1">
      <formula>-9</formula>
    </cfRule>
    <cfRule type="cellIs" priority="8" dxfId="21" operator="greaterThan" stopIfTrue="1">
      <formula>9</formula>
    </cfRule>
  </conditionalFormatting>
  <conditionalFormatting sqref="Q50:Q53">
    <cfRule type="cellIs" priority="5" dxfId="20" operator="lessThan" stopIfTrue="1">
      <formula>-9</formula>
    </cfRule>
    <cfRule type="cellIs" priority="6" dxfId="21" operator="greaterThan" stopIfTrue="1">
      <formula>9</formula>
    </cfRule>
  </conditionalFormatting>
  <conditionalFormatting sqref="Q60:Q63">
    <cfRule type="cellIs" priority="3" dxfId="20" operator="lessThan" stopIfTrue="1">
      <formula>-9</formula>
    </cfRule>
    <cfRule type="cellIs" priority="4" dxfId="21" operator="greaterThan" stopIfTrue="1">
      <formula>9</formula>
    </cfRule>
  </conditionalFormatting>
  <conditionalFormatting sqref="Q80:Q85">
    <cfRule type="cellIs" priority="1" dxfId="20" operator="lessThan" stopIfTrue="1">
      <formula>-9</formula>
    </cfRule>
    <cfRule type="cellIs" priority="2" dxfId="21" operator="greaterThan" stopIfTrue="1">
      <formula>9</formula>
    </cfRule>
  </conditionalFormatting>
  <hyperlinks>
    <hyperlink ref="L6" r:id="rId1" display="zruscic@yahoo.com"/>
    <hyperlink ref="L7" r:id="rId2" display="snjezana.horvatic@skole.hr"/>
    <hyperlink ref="L8" r:id="rId3" display="snjezana.horvatic@skole.hr"/>
    <hyperlink ref="L9" r:id="rId4" display="alan.dedic@vz.t-com.hr"/>
    <hyperlink ref="L10" r:id="rId5" display="alan.dedic@vz.t-com.hr"/>
    <hyperlink ref="L11" r:id="rId6" display="i_ilisevic@net.hr"/>
    <hyperlink ref="L12" r:id="rId7" display="i_ilisevic@net.hr"/>
    <hyperlink ref="L14" r:id="rId8" display="Damir.matkovic@pu.t-com.hr"/>
    <hyperlink ref="L13" r:id="rId9" display="igor.naglic@gmail.com"/>
    <hyperlink ref="L20" r:id="rId10" display="snjezana.horvatic@skole.hr"/>
    <hyperlink ref="L21" r:id="rId11" display="snjezana.horvatic@skole.hr"/>
    <hyperlink ref="L22" r:id="rId12" display="igor.naglic@gmail.com"/>
    <hyperlink ref="L23" r:id="rId13" display="snjezana.horvatic@skole.hr"/>
    <hyperlink ref="L24" r:id="rId14" display="predreg.brkic@pu.t-com.hr"/>
    <hyperlink ref="L25" r:id="rId15" display="alan.dedic@vz.t-com.hr"/>
    <hyperlink ref="L27" r:id="rId16" display="alan.dedic@vz.t-com.hr"/>
    <hyperlink ref="L28" r:id="rId17" display="kresicnikolina@gmail.com"/>
    <hyperlink ref="L33" r:id="rId18" display="tdjakovi10@gmail.com"/>
    <hyperlink ref="L34" r:id="rId19" display="snjezana@lavabit.com"/>
    <hyperlink ref="L35" r:id="rId20" display="visnjatadic@net.hr"/>
    <hyperlink ref="L36" r:id="rId21" display="visnjatadic@net.hr"/>
    <hyperlink ref="L37" r:id="rId22" display="zozonn@gmail.com"/>
    <hyperlink ref="L38" r:id="rId23" display="zozonn@gmail.com"/>
    <hyperlink ref="L39" r:id="rId24" display="ivan.gasparic@podravka.hr"/>
    <hyperlink ref="L40" r:id="rId25" display="visnjatadic@net.hr"/>
    <hyperlink ref="L45" r:id="rId26" display="danijela.takac@gmail.com"/>
    <hyperlink ref="L46" r:id="rId27" display="ivana.matic7@skole.hr"/>
    <hyperlink ref="L47" r:id="rId28" display="damir.matkovic@pu.t-com.hr"/>
    <hyperlink ref="L48" r:id="rId29" display="ivana.matic7@skole.hr"/>
    <hyperlink ref="L49" r:id="rId30" display="ivana.matic7@skole.hr"/>
    <hyperlink ref="L50" r:id="rId31" display="alan.dedic@vz.t-com.hr"/>
    <hyperlink ref="L51" r:id="rId32" display="ivana.matic7@skole.hr"/>
    <hyperlink ref="L52" r:id="rId33" display="smareniu0107@yahoo.com"/>
    <hyperlink ref="L53" r:id="rId34" display="sanja.martinko@skole.hr"/>
    <hyperlink ref="L60" r:id="rId35" display="mailto:ljnemet@mioc.hr"/>
    <hyperlink ref="L62" r:id="rId36" display="vanesa@aad.hr"/>
    <hyperlink ref="L61" r:id="rId37" display="ljubomir.car@gmail.com"/>
    <hyperlink ref="L63" r:id="rId38" display="ivan.gasparic@podravka.hr"/>
    <hyperlink ref="L68" r:id="rId39" display="ljubomir.car@gmail.com"/>
    <hyperlink ref="L69" r:id="rId40" display="mailto:ljnemet@mioc.hr"/>
    <hyperlink ref="L70" r:id="rId41" display="ljubomir.car@gmail.com"/>
    <hyperlink ref="L71" r:id="rId42" display="anamarijakukuruzovic@gmail.com"/>
    <hyperlink ref="L72" r:id="rId43" display="mailto:ljnemet@mioc.hr"/>
    <hyperlink ref="L73" r:id="rId44" display="suzana.galovic1@zg.t-com.hr"/>
    <hyperlink ref="L74" r:id="rId45" display="astronomska_sekcija@yahoo.com"/>
    <hyperlink ref="L80" r:id="rId46" display="mailto:ljnemet@mioc.hr"/>
    <hyperlink ref="L81" r:id="rId47" display="abacelj@gmail.com"/>
    <hyperlink ref="L82" r:id="rId48" display="anamarijakukuruzovic@gmail.com"/>
    <hyperlink ref="L84" r:id="rId49" display="suzana.galovic1@zg.t-com.hr"/>
    <hyperlink ref="L83" r:id="rId50" display="abacelj@gmail.com"/>
    <hyperlink ref="L85" r:id="rId51" display="damir.segon@pu.t-com.hr"/>
    <hyperlink ref="L90" r:id="rId52" display="drosa@zvjezdranica.hr"/>
    <hyperlink ref="L92" r:id="rId53" display="smareniu0107@yahoo.com"/>
  </hyperlinks>
  <printOptions/>
  <pageMargins left="0.3" right="0.26" top="0.51" bottom="0.58" header="0.5" footer="0.5"/>
  <pageSetup orientation="landscape" paperSize="9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Marina</cp:lastModifiedBy>
  <dcterms:created xsi:type="dcterms:W3CDTF">2012-05-10T12:10:22Z</dcterms:created>
  <dcterms:modified xsi:type="dcterms:W3CDTF">2012-06-20T07:51:39Z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